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wissler\Box\Annual Report Planning\2018 Annual Report\"/>
    </mc:Choice>
  </mc:AlternateContent>
  <bookViews>
    <workbookView xWindow="0" yWindow="0" windowWidth="23040" windowHeight="9396" firstSheet="26" activeTab="32"/>
  </bookViews>
  <sheets>
    <sheet name="Introduction" sheetId="1" r:id="rId1"/>
    <sheet name="IDALS - INPUTS" sheetId="5" r:id="rId2"/>
    <sheet name="IDALS - HUMAN" sheetId="6" r:id="rId3"/>
    <sheet name="IDNR - INPUTS" sheetId="10" r:id="rId4"/>
    <sheet name="IDNR - HUMAN" sheetId="11" r:id="rId5"/>
    <sheet name="IDNR - LAND" sheetId="12" r:id="rId6"/>
    <sheet name="IDNR - WATER" sheetId="13" r:id="rId7"/>
    <sheet name="ISU - INPUTS" sheetId="14" r:id="rId8"/>
    <sheet name="ISU - HUMAN" sheetId="15" r:id="rId9"/>
    <sheet name="ISU - WATER" sheetId="18" r:id="rId10"/>
    <sheet name="NRCS - INPUTS" sheetId="19" r:id="rId11"/>
    <sheet name="NRCS - HUMAN" sheetId="20" r:id="rId12"/>
    <sheet name="NRCS - LAND" sheetId="21" r:id="rId13"/>
    <sheet name="EPA - INPUTS" sheetId="23" r:id="rId14"/>
    <sheet name="EPA - HUMAN" sheetId="24" r:id="rId15"/>
    <sheet name="USGS - WATER" sheetId="28" r:id="rId16"/>
    <sheet name="UI - INPUTS" sheetId="29" r:id="rId17"/>
    <sheet name="UI - HUMAN" sheetId="30" r:id="rId18"/>
    <sheet name="UI - WATER" sheetId="32" r:id="rId19"/>
    <sheet name="ACWA - INPUTS" sheetId="33" r:id="rId20"/>
    <sheet name="ACWA - HUMAN" sheetId="34" r:id="rId21"/>
    <sheet name="ACWA - LAND" sheetId="35" r:id="rId22"/>
    <sheet name="ACWA - WATER" sheetId="36" r:id="rId23"/>
    <sheet name="CDI - INPUTS" sheetId="37" r:id="rId24"/>
    <sheet name="CDI - HUMAN" sheetId="38" r:id="rId25"/>
    <sheet name="CDI - WATER" sheetId="40" r:id="rId26"/>
    <sheet name="ICGA - INPUTS" sheetId="41" r:id="rId27"/>
    <sheet name="ICGA - HUMAN" sheetId="42" r:id="rId28"/>
    <sheet name="IFBF - INPUTS" sheetId="45" r:id="rId29"/>
    <sheet name="IPPA - INPUTS" sheetId="49" r:id="rId30"/>
    <sheet name="IPPA - HUMAN" sheetId="50" r:id="rId31"/>
    <sheet name="ISA - INPUTS" sheetId="53" r:id="rId32"/>
    <sheet name="ISA - HUMAN" sheetId="54" r:id="rId33"/>
    <sheet name="ISA - LAND" sheetId="55" r:id="rId34"/>
    <sheet name="ISA - WATER" sheetId="56" r:id="rId35"/>
    <sheet name="IAWA - INPUTS" sheetId="57" r:id="rId36"/>
    <sheet name="IAWA - HUMAN" sheetId="58" r:id="rId37"/>
    <sheet name="IAWA - LAND" sheetId="67" r:id="rId38"/>
    <sheet name="TNC - INPUTS" sheetId="61" r:id="rId39"/>
    <sheet name="TNC - HUMAN" sheetId="62" r:id="rId40"/>
    <sheet name="TNC - LAND" sheetId="63" r:id="rId41"/>
    <sheet name="TNC - WATER" sheetId="64" r:id="rId42"/>
    <sheet name="TF - INPUTS" sheetId="65" r:id="rId43"/>
    <sheet name="TF - HUMAN" sheetId="66" r:id="rId44"/>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Jones, Christopher S</author>
  </authors>
  <commentList>
    <comment ref="I11" authorId="0" shapeId="0">
      <text>
        <r>
          <rPr>
            <b/>
            <sz val="9"/>
            <color indexed="81"/>
            <rFont val="Tahoma"/>
            <family val="2"/>
          </rPr>
          <t>Jones, Christopher S:</t>
        </r>
        <r>
          <rPr>
            <sz val="9"/>
            <color indexed="81"/>
            <rFont val="Tahoma"/>
            <family val="2"/>
          </rPr>
          <t xml:space="preserve">
SC, Temp, DO, pH, turbidity</t>
        </r>
      </text>
    </comment>
    <comment ref="I14" authorId="0" shapeId="0">
      <text>
        <r>
          <rPr>
            <b/>
            <sz val="9"/>
            <color indexed="81"/>
            <rFont val="Tahoma"/>
            <family val="2"/>
          </rPr>
          <t>Jones, Christopher S:</t>
        </r>
        <r>
          <rPr>
            <sz val="9"/>
            <color indexed="81"/>
            <rFont val="Tahoma"/>
            <family val="2"/>
          </rPr>
          <t xml:space="preserve">
SC, Temp, DO, pH, turbidity</t>
        </r>
      </text>
    </comment>
    <comment ref="I15" authorId="0" shapeId="0">
      <text>
        <r>
          <rPr>
            <b/>
            <sz val="9"/>
            <color indexed="81"/>
            <rFont val="Tahoma"/>
            <family val="2"/>
          </rPr>
          <t>Jones, Christopher S:</t>
        </r>
        <r>
          <rPr>
            <sz val="9"/>
            <color indexed="81"/>
            <rFont val="Tahoma"/>
            <family val="2"/>
          </rPr>
          <t xml:space="preserve">
SC, Temp, DO, pH, turbidity</t>
        </r>
      </text>
    </comment>
    <comment ref="I16" authorId="0" shapeId="0">
      <text>
        <r>
          <rPr>
            <b/>
            <sz val="9"/>
            <color indexed="81"/>
            <rFont val="Tahoma"/>
            <family val="2"/>
          </rPr>
          <t>Jones, Christopher S:</t>
        </r>
        <r>
          <rPr>
            <sz val="9"/>
            <color indexed="81"/>
            <rFont val="Tahoma"/>
            <family val="2"/>
          </rPr>
          <t xml:space="preserve">
SC, Temp, DO, pH, turbidity</t>
        </r>
      </text>
    </comment>
    <comment ref="I17" authorId="0" shapeId="0">
      <text>
        <r>
          <rPr>
            <b/>
            <sz val="9"/>
            <color indexed="81"/>
            <rFont val="Tahoma"/>
            <family val="2"/>
          </rPr>
          <t>Jones, Christopher S:</t>
        </r>
        <r>
          <rPr>
            <sz val="9"/>
            <color indexed="81"/>
            <rFont val="Tahoma"/>
            <family val="2"/>
          </rPr>
          <t xml:space="preserve">
SC, Temp, DO, pH, turbidity</t>
        </r>
      </text>
    </comment>
    <comment ref="I18" authorId="0" shapeId="0">
      <text>
        <r>
          <rPr>
            <b/>
            <sz val="9"/>
            <color indexed="81"/>
            <rFont val="Tahoma"/>
            <family val="2"/>
          </rPr>
          <t>Jones, Christopher S:</t>
        </r>
        <r>
          <rPr>
            <sz val="9"/>
            <color indexed="81"/>
            <rFont val="Tahoma"/>
            <family val="2"/>
          </rPr>
          <t xml:space="preserve">
SC, Temp, DO, pH, turbidity</t>
        </r>
      </text>
    </comment>
    <comment ref="I19" authorId="0" shapeId="0">
      <text>
        <r>
          <rPr>
            <b/>
            <sz val="9"/>
            <color indexed="81"/>
            <rFont val="Tahoma"/>
            <family val="2"/>
          </rPr>
          <t>Jones, Christopher S:</t>
        </r>
        <r>
          <rPr>
            <sz val="9"/>
            <color indexed="81"/>
            <rFont val="Tahoma"/>
            <family val="2"/>
          </rPr>
          <t xml:space="preserve">
SC, Temp, DO, pH, turbidity</t>
        </r>
      </text>
    </comment>
    <comment ref="I22" authorId="0" shapeId="0">
      <text>
        <r>
          <rPr>
            <b/>
            <sz val="9"/>
            <color indexed="81"/>
            <rFont val="Tahoma"/>
            <family val="2"/>
          </rPr>
          <t>Jones, Christopher S:</t>
        </r>
        <r>
          <rPr>
            <sz val="9"/>
            <color indexed="81"/>
            <rFont val="Tahoma"/>
            <family val="2"/>
          </rPr>
          <t xml:space="preserve">
SC, Temp, DO, pH, turbidity</t>
        </r>
      </text>
    </comment>
    <comment ref="I23" authorId="0" shapeId="0">
      <text>
        <r>
          <rPr>
            <b/>
            <sz val="9"/>
            <color indexed="81"/>
            <rFont val="Tahoma"/>
            <family val="2"/>
          </rPr>
          <t>Jones, Christopher S:</t>
        </r>
        <r>
          <rPr>
            <sz val="9"/>
            <color indexed="81"/>
            <rFont val="Tahoma"/>
            <family val="2"/>
          </rPr>
          <t xml:space="preserve">
SC, Temp, DO, pH, turbidity</t>
        </r>
      </text>
    </comment>
    <comment ref="I24" authorId="0" shapeId="0">
      <text>
        <r>
          <rPr>
            <b/>
            <sz val="9"/>
            <color indexed="81"/>
            <rFont val="Tahoma"/>
            <family val="2"/>
          </rPr>
          <t>Jones, Christopher S:</t>
        </r>
        <r>
          <rPr>
            <sz val="9"/>
            <color indexed="81"/>
            <rFont val="Tahoma"/>
            <family val="2"/>
          </rPr>
          <t xml:space="preserve">
SC, Temp, DO, pH, turbidity</t>
        </r>
      </text>
    </comment>
    <comment ref="I25" authorId="0" shapeId="0">
      <text>
        <r>
          <rPr>
            <b/>
            <sz val="9"/>
            <color indexed="81"/>
            <rFont val="Tahoma"/>
            <family val="2"/>
          </rPr>
          <t>Jones, Christopher S:</t>
        </r>
        <r>
          <rPr>
            <sz val="9"/>
            <color indexed="81"/>
            <rFont val="Tahoma"/>
            <family val="2"/>
          </rPr>
          <t xml:space="preserve">
SC, Temp, DO, pH, turbidity</t>
        </r>
      </text>
    </comment>
    <comment ref="I26" authorId="0" shapeId="0">
      <text>
        <r>
          <rPr>
            <b/>
            <sz val="9"/>
            <color indexed="81"/>
            <rFont val="Tahoma"/>
            <family val="2"/>
          </rPr>
          <t>Jones, Christopher S:</t>
        </r>
        <r>
          <rPr>
            <sz val="9"/>
            <color indexed="81"/>
            <rFont val="Tahoma"/>
            <family val="2"/>
          </rPr>
          <t xml:space="preserve">
SC, Temp, DO, pH, turbidity</t>
        </r>
      </text>
    </comment>
    <comment ref="I29" authorId="0" shapeId="0">
      <text>
        <r>
          <rPr>
            <b/>
            <sz val="9"/>
            <color indexed="81"/>
            <rFont val="Tahoma"/>
            <family val="2"/>
          </rPr>
          <t>Jones, Christopher S:</t>
        </r>
        <r>
          <rPr>
            <sz val="9"/>
            <color indexed="81"/>
            <rFont val="Tahoma"/>
            <family val="2"/>
          </rPr>
          <t xml:space="preserve">
SC, Temp, DO, pH, turbidity</t>
        </r>
      </text>
    </comment>
    <comment ref="I30" authorId="0" shapeId="0">
      <text>
        <r>
          <rPr>
            <b/>
            <sz val="9"/>
            <color indexed="81"/>
            <rFont val="Tahoma"/>
            <family val="2"/>
          </rPr>
          <t>Jones, Christopher S:</t>
        </r>
        <r>
          <rPr>
            <sz val="9"/>
            <color indexed="81"/>
            <rFont val="Tahoma"/>
            <family val="2"/>
          </rPr>
          <t xml:space="preserve">
SC, Temp, DO, pH, turbidity</t>
        </r>
      </text>
    </comment>
    <comment ref="I49" authorId="0" shapeId="0">
      <text>
        <r>
          <rPr>
            <b/>
            <sz val="9"/>
            <color indexed="81"/>
            <rFont val="Tahoma"/>
            <family val="2"/>
          </rPr>
          <t>Jones, Christopher S:</t>
        </r>
        <r>
          <rPr>
            <sz val="9"/>
            <color indexed="81"/>
            <rFont val="Tahoma"/>
            <family val="2"/>
          </rPr>
          <t xml:space="preserve">
SC, Temp, DO, pH, turbidity</t>
        </r>
      </text>
    </comment>
    <comment ref="I51" authorId="0" shapeId="0">
      <text>
        <r>
          <rPr>
            <b/>
            <sz val="9"/>
            <color indexed="81"/>
            <rFont val="Tahoma"/>
            <family val="2"/>
          </rPr>
          <t>Jones, Christopher S:</t>
        </r>
        <r>
          <rPr>
            <sz val="9"/>
            <color indexed="81"/>
            <rFont val="Tahoma"/>
            <family val="2"/>
          </rPr>
          <t xml:space="preserve">
SC, Temp, DO, pH, turbidity</t>
        </r>
      </text>
    </comment>
    <comment ref="I57" authorId="0" shapeId="0">
      <text>
        <r>
          <rPr>
            <b/>
            <sz val="9"/>
            <color indexed="81"/>
            <rFont val="Tahoma"/>
            <family val="2"/>
          </rPr>
          <t>Jones, Christopher S:</t>
        </r>
        <r>
          <rPr>
            <sz val="9"/>
            <color indexed="81"/>
            <rFont val="Tahoma"/>
            <family val="2"/>
          </rPr>
          <t xml:space="preserve">
SC, Temp, DO, pH, turbidity</t>
        </r>
      </text>
    </comment>
    <comment ref="I58" authorId="0" shapeId="0">
      <text>
        <r>
          <rPr>
            <b/>
            <sz val="9"/>
            <color indexed="81"/>
            <rFont val="Tahoma"/>
            <family val="2"/>
          </rPr>
          <t>Jones, Christopher S:</t>
        </r>
        <r>
          <rPr>
            <sz val="9"/>
            <color indexed="81"/>
            <rFont val="Tahoma"/>
            <family val="2"/>
          </rPr>
          <t xml:space="preserve">
SC, Temp, DO, pH, turbidity</t>
        </r>
      </text>
    </comment>
    <comment ref="I62" authorId="0" shapeId="0">
      <text>
        <r>
          <rPr>
            <b/>
            <sz val="9"/>
            <color indexed="81"/>
            <rFont val="Tahoma"/>
            <family val="2"/>
          </rPr>
          <t>Jones, Christopher S:</t>
        </r>
        <r>
          <rPr>
            <sz val="9"/>
            <color indexed="81"/>
            <rFont val="Tahoma"/>
            <family val="2"/>
          </rPr>
          <t xml:space="preserve">
SC, Temp, DO, pH, turbidity</t>
        </r>
      </text>
    </comment>
    <comment ref="I64" authorId="0" shapeId="0">
      <text>
        <r>
          <rPr>
            <b/>
            <sz val="9"/>
            <color indexed="81"/>
            <rFont val="Tahoma"/>
            <family val="2"/>
          </rPr>
          <t>Jones, Christopher S:</t>
        </r>
        <r>
          <rPr>
            <sz val="9"/>
            <color indexed="81"/>
            <rFont val="Tahoma"/>
            <family val="2"/>
          </rPr>
          <t xml:space="preserve">
SC, Temp, DO, pH, turbidity</t>
        </r>
      </text>
    </comment>
    <comment ref="I66" authorId="0" shapeId="0">
      <text>
        <r>
          <rPr>
            <b/>
            <sz val="9"/>
            <color indexed="81"/>
            <rFont val="Tahoma"/>
            <family val="2"/>
          </rPr>
          <t>Jones, Christopher S:</t>
        </r>
        <r>
          <rPr>
            <sz val="9"/>
            <color indexed="81"/>
            <rFont val="Tahoma"/>
            <family val="2"/>
          </rPr>
          <t xml:space="preserve">
SC, Temp, DO, pH, turbidity</t>
        </r>
      </text>
    </comment>
    <comment ref="I67" authorId="0" shapeId="0">
      <text>
        <r>
          <rPr>
            <b/>
            <sz val="9"/>
            <color indexed="81"/>
            <rFont val="Tahoma"/>
            <family val="2"/>
          </rPr>
          <t>Jones, Christopher S:</t>
        </r>
        <r>
          <rPr>
            <sz val="9"/>
            <color indexed="81"/>
            <rFont val="Tahoma"/>
            <family val="2"/>
          </rPr>
          <t xml:space="preserve">
SC, Temp, DO, pH, turbidity</t>
        </r>
      </text>
    </comment>
    <comment ref="I68" authorId="0" shapeId="0">
      <text>
        <r>
          <rPr>
            <b/>
            <sz val="9"/>
            <color indexed="81"/>
            <rFont val="Tahoma"/>
            <family val="2"/>
          </rPr>
          <t>Jones, Christopher S:</t>
        </r>
        <r>
          <rPr>
            <sz val="9"/>
            <color indexed="81"/>
            <rFont val="Tahoma"/>
            <family val="2"/>
          </rPr>
          <t xml:space="preserve">
SC, Temp, DO, pH, turbidity</t>
        </r>
      </text>
    </comment>
    <comment ref="E113" authorId="0" shapeId="0">
      <text>
        <r>
          <rPr>
            <b/>
            <sz val="9"/>
            <color indexed="81"/>
            <rFont val="Tahoma"/>
            <family val="2"/>
          </rPr>
          <t>Jones, Christopher S:</t>
        </r>
        <r>
          <rPr>
            <sz val="9"/>
            <color indexed="81"/>
            <rFont val="Tahoma"/>
            <family val="2"/>
          </rPr>
          <t xml:space="preserve">
Wapello SWCD
Keokuk SWCD
Jefferson SWCD
Pathfinders RC and D
ISU Extension
Golden Furrow Fertilizer</t>
        </r>
      </text>
    </comment>
    <comment ref="E129" authorId="0" shapeId="0">
      <text>
        <r>
          <rPr>
            <b/>
            <sz val="9"/>
            <color indexed="81"/>
            <rFont val="Tahoma"/>
            <family val="2"/>
          </rPr>
          <t>Jones, Christopher S:</t>
        </r>
        <r>
          <rPr>
            <sz val="9"/>
            <color indexed="81"/>
            <rFont val="Tahoma"/>
            <family val="2"/>
          </rPr>
          <t xml:space="preserve">
Wapello SWCD
Keokuk SWCD
Jefferson SWCD
Pathfinders RC and D
ISU Extension
Golden Furrow Fertilizer</t>
        </r>
      </text>
    </comment>
  </commentList>
</comments>
</file>

<file path=xl/sharedStrings.xml><?xml version="1.0" encoding="utf-8"?>
<sst xmlns="http://schemas.openxmlformats.org/spreadsheetml/2006/main" count="3944" uniqueCount="1435">
  <si>
    <t>Part Two</t>
  </si>
  <si>
    <t>Each year, partner organizations are invited to submit reports on their efforts related to the Nutrient Reduction Strategy. These efforts, conducted in the previous reporting period, are instrumental for measuring progress of the NRS. Each page of the report pertains to a different dimension of the NRS Logic Model (Part One, Figure 1).</t>
  </si>
  <si>
    <t>Water Resources Coordinating Council Members:</t>
  </si>
  <si>
    <t>United States Environmental Protection Agency</t>
  </si>
  <si>
    <t>Iowa Department of Agriculture and Land Stewardship</t>
  </si>
  <si>
    <t>Iowa Department of Natural Resources</t>
  </si>
  <si>
    <t>Iowa State University College of Agriculture and Life Sciences</t>
  </si>
  <si>
    <t>Natural Resources Conservation Service</t>
  </si>
  <si>
    <t>University of Iowa College of Engineering</t>
  </si>
  <si>
    <t xml:space="preserve">United States Geological Survey </t>
  </si>
  <si>
    <t>Watershed Planning Advisory Committee Members:</t>
  </si>
  <si>
    <t>Agriculture's Clean Water Alliance</t>
  </si>
  <si>
    <t>Conservation Districts of Iowa</t>
  </si>
  <si>
    <t>Iowa Farm Bureau Federation</t>
  </si>
  <si>
    <t>Iowa Soybean Association</t>
  </si>
  <si>
    <t>Additional Partners:</t>
  </si>
  <si>
    <t>The Nature Conservancy</t>
  </si>
  <si>
    <t>Trees Forever</t>
  </si>
  <si>
    <t>to Assist Efforts in Quantifying Nutrient Reduction Strategy Efforts</t>
  </si>
  <si>
    <t>Reports Submitted by Partner Organizations</t>
  </si>
  <si>
    <t>Staff resources for implementing the NRS and/or water quality improvement</t>
  </si>
  <si>
    <t>FTEs</t>
  </si>
  <si>
    <t>Infrastructure staff (e.g. administrative support)</t>
  </si>
  <si>
    <t>Research Staff</t>
  </si>
  <si>
    <t>On-the-ground implementation staff</t>
  </si>
  <si>
    <t>Other</t>
  </si>
  <si>
    <t>Funding sources appropriated by or for your organization, related to soil conservation, water quality, or Nutrient Reduction Strategy efforts</t>
  </si>
  <si>
    <t>Program Name or Description</t>
  </si>
  <si>
    <t>Primary Funding Source</t>
  </si>
  <si>
    <t>Grant-based funding</t>
  </si>
  <si>
    <t>Annual Appropriations</t>
  </si>
  <si>
    <t>NRS Infrastructure (e.g. administrative support)</t>
  </si>
  <si>
    <t>Research</t>
  </si>
  <si>
    <t>Ag Drainage Well Closure (ADW)</t>
  </si>
  <si>
    <t>State Agency</t>
  </si>
  <si>
    <t>Infrastructure, implementation</t>
  </si>
  <si>
    <t>Conservation Reserve Enhancement Program (CREP)</t>
  </si>
  <si>
    <t>Infrastructure, implementation, monitoring</t>
  </si>
  <si>
    <t>Sustained Funding</t>
  </si>
  <si>
    <t>Indefinite*</t>
  </si>
  <si>
    <t>Infrastructure, monitoring, research</t>
  </si>
  <si>
    <t>Integrated Farm and Livestock Management Fund (IFLM)</t>
  </si>
  <si>
    <t>Infrastructure, research, outreach</t>
  </si>
  <si>
    <t>District Initiatives/Iowa Buffer Initiative</t>
  </si>
  <si>
    <t>Iowa Financial Incentives Program (IFIP)</t>
  </si>
  <si>
    <t>Infrastructure, implementation, research</t>
  </si>
  <si>
    <t>implementation</t>
  </si>
  <si>
    <t>Resource Enhancement and Protection Program (REAP)</t>
  </si>
  <si>
    <t>Soil and Water Conservation Administration</t>
  </si>
  <si>
    <t>Infrastructure</t>
  </si>
  <si>
    <t>Water Quality Initiative (WQI)</t>
  </si>
  <si>
    <t>Infrastructure, implementation, monitoring, outreach</t>
  </si>
  <si>
    <t>Watershed Protection Fund (WSPF)</t>
  </si>
  <si>
    <t>*Indefinite availability as long as tax on ag chemicals is in place and as long as these products are purchased in the state to generate this revenue</t>
  </si>
  <si>
    <t>Water Quality</t>
  </si>
  <si>
    <t>Soil Health</t>
  </si>
  <si>
    <t>Conservation Funding Opportunities</t>
  </si>
  <si>
    <t>Type of Event</t>
  </si>
  <si>
    <t>Date (mm/dd/yyyy)</t>
  </si>
  <si>
    <t>Location (Town and/or County)</t>
  </si>
  <si>
    <t>Topics Covered (List any of the topics below that accounted for at least 25% of the material covered at the event)</t>
  </si>
  <si>
    <t>Attendance</t>
  </si>
  <si>
    <t>Partner Organizations</t>
  </si>
  <si>
    <t>Practices recommended by the NRS</t>
  </si>
  <si>
    <t>Field Day</t>
  </si>
  <si>
    <t>Benton County</t>
  </si>
  <si>
    <t>X</t>
  </si>
  <si>
    <t>N/A</t>
  </si>
  <si>
    <t>Tama County</t>
  </si>
  <si>
    <t>Sioux County</t>
  </si>
  <si>
    <t>Buena Vista County</t>
  </si>
  <si>
    <t>Soil Health Partnership</t>
  </si>
  <si>
    <t>Workshop</t>
  </si>
  <si>
    <t>Story County</t>
  </si>
  <si>
    <t>Humboldt County</t>
  </si>
  <si>
    <t>Wright County</t>
  </si>
  <si>
    <t>Iowa Corn Growers Association</t>
  </si>
  <si>
    <t>Black Hawk County</t>
  </si>
  <si>
    <t>Washington County</t>
  </si>
  <si>
    <t>Henry County</t>
  </si>
  <si>
    <t>Montgomery County</t>
  </si>
  <si>
    <t>Carroll County</t>
  </si>
  <si>
    <t>Taylor County</t>
  </si>
  <si>
    <t>Taylor Co SWCD, AgSolver</t>
  </si>
  <si>
    <t>Iowa County</t>
  </si>
  <si>
    <t>Field day</t>
  </si>
  <si>
    <t>Lee County</t>
  </si>
  <si>
    <t>Pocahontas County</t>
  </si>
  <si>
    <t>Wapello County</t>
  </si>
  <si>
    <t>Bioreactor</t>
  </si>
  <si>
    <t>Saturated buffer</t>
  </si>
  <si>
    <t>Water quality treatment wetland</t>
  </si>
  <si>
    <t>If cost-share was NOT used for this practice: 
How many acres are treated by this practice?</t>
  </si>
  <si>
    <t>In what year did this project begin collecting water quality data?</t>
  </si>
  <si>
    <t>How many years has data been collected since the project start date?</t>
  </si>
  <si>
    <t>Is data collection still ongoing? (Y or N)</t>
  </si>
  <si>
    <t>How frequently does monitoring occur? (Please indicate one of the options shown below)</t>
  </si>
  <si>
    <t>Edge-of-Field</t>
  </si>
  <si>
    <t>HUC12</t>
  </si>
  <si>
    <t>NO2-N</t>
  </si>
  <si>
    <t>NO3-N</t>
  </si>
  <si>
    <t>NH4-N</t>
  </si>
  <si>
    <t>TKN</t>
  </si>
  <si>
    <t>Diss PO4-P</t>
  </si>
  <si>
    <t>TSS</t>
  </si>
  <si>
    <t>TDS</t>
  </si>
  <si>
    <t>VSS</t>
  </si>
  <si>
    <t>Flow</t>
  </si>
  <si>
    <t>Real-Time</t>
  </si>
  <si>
    <t>Monthly</t>
  </si>
  <si>
    <t>Bi-Annually</t>
  </si>
  <si>
    <t>Annually</t>
  </si>
  <si>
    <t>Other (Please describe)</t>
  </si>
  <si>
    <t>Iowa Department of Agriculture &amp; Land Stewardship</t>
  </si>
  <si>
    <t>How would you classify this funding?</t>
  </si>
  <si>
    <t>On-the-ground implementation</t>
  </si>
  <si>
    <t>Primary Product of Funding</t>
  </si>
  <si>
    <t>The Department of Natural Resources efforts in working toward the goals of the NRS include the following: practices on the ground (319, Lake Restoration, DNR Land Management, &amp; SRF); PS nutrient reduction efforts (permitting, trading, monitoring); nutrient monitoring in rivers, streams, and lakes; resources for ag BMP mapping, coordination and outreach for NRS and related policy on local, regional, and national level; and source water protection efforts.</t>
  </si>
  <si>
    <t>WQ Mon 3 field staff</t>
  </si>
  <si>
    <t>Not predicable</t>
  </si>
  <si>
    <t>20 years +</t>
  </si>
  <si>
    <t>$9.6 million (overall)</t>
  </si>
  <si>
    <t>State Appropriation</t>
  </si>
  <si>
    <t>Annual Appropriation</t>
  </si>
  <si>
    <t>DNR Land Management</t>
  </si>
  <si>
    <t>-</t>
  </si>
  <si>
    <t>WQ Monitoring</t>
  </si>
  <si>
    <t>$2.995 million (overall)</t>
  </si>
  <si>
    <t>NPDES</t>
  </si>
  <si>
    <t>Multiple</t>
  </si>
  <si>
    <t>Sustained/Long term Funding</t>
  </si>
  <si>
    <t>NA</t>
  </si>
  <si>
    <t>NRS Infrastructure - PS permit implementation (2.5 FTEs estimate)</t>
  </si>
  <si>
    <t>NRS Coordination</t>
  </si>
  <si>
    <t>NRS Infrastructure - NRS Coordination</t>
  </si>
  <si>
    <t>SRF</t>
  </si>
  <si>
    <t>NRS Related Presentations by DNR (PS, water monitoring, ag BMP mapping, updates, etc.)</t>
  </si>
  <si>
    <t>~15</t>
  </si>
  <si>
    <t>x</t>
  </si>
  <si>
    <t>500+ total</t>
  </si>
  <si>
    <t>?</t>
  </si>
  <si>
    <t>Dickinson</t>
  </si>
  <si>
    <t>Yes</t>
  </si>
  <si>
    <t>Sac</t>
  </si>
  <si>
    <t>Sediment control ponds</t>
  </si>
  <si>
    <t>Monroe</t>
  </si>
  <si>
    <t>Henry</t>
  </si>
  <si>
    <t>Stream restoration</t>
  </si>
  <si>
    <t>Polk</t>
  </si>
  <si>
    <t>Huc 8 (ambient Stream)</t>
  </si>
  <si>
    <t>Y</t>
  </si>
  <si>
    <t>Huc 12 (ambient Lake)</t>
  </si>
  <si>
    <t>HUC 12 (ambient Wetland)</t>
  </si>
  <si>
    <t>HUC 12 (Shallow Lake program)</t>
  </si>
  <si>
    <t>HUC 8 (USGS)</t>
  </si>
  <si>
    <t>USGS</t>
  </si>
  <si>
    <t>Overview of NRS efforts submitted by each organization</t>
  </si>
  <si>
    <t>60 (shapefile provided)</t>
  </si>
  <si>
    <t>131 (shapefile provided)</t>
  </si>
  <si>
    <t xml:space="preserve">Monitoring Location </t>
  </si>
  <si>
    <t>Continued:</t>
  </si>
  <si>
    <t>Cover Crop Workshop</t>
  </si>
  <si>
    <t>Agronomy in the Field</t>
  </si>
  <si>
    <t>North Central Iowa Crop &amp; Land Stewardship Clinic</t>
  </si>
  <si>
    <t>Wapsipinicon River Watershed</t>
  </si>
  <si>
    <t>Water Rocks! School Assembly</t>
  </si>
  <si>
    <t>Water Rocks! School Visit</t>
  </si>
  <si>
    <t>Water Rocks! Summer Camp Visit</t>
  </si>
  <si>
    <t>Water Rocks! Teacher Summit</t>
  </si>
  <si>
    <t>vairies</t>
  </si>
  <si>
    <t>Manure and nutrient management</t>
  </si>
  <si>
    <t>Plus:</t>
  </si>
  <si>
    <t xml:space="preserve"> sub-watershed- ILF Conservation Learning Labs</t>
  </si>
  <si>
    <t>Story and Floyd Co.</t>
  </si>
  <si>
    <t>Spatial Scale of Monitoring</t>
  </si>
  <si>
    <t>Natural Resource Conservation Service</t>
  </si>
  <si>
    <t>Federal Agency</t>
  </si>
  <si>
    <t>Other - Conservation planning and other technical assistance</t>
  </si>
  <si>
    <t>yes</t>
  </si>
  <si>
    <t>no</t>
  </si>
  <si>
    <t>City of Des Moines</t>
  </si>
  <si>
    <t>EPA 319 Grant - Nonpoint Source Activities</t>
  </si>
  <si>
    <t>Annual program grant.  President's Budget has proposed elimination</t>
  </si>
  <si>
    <t>Water Quality Planning - 604b</t>
  </si>
  <si>
    <t>Annual program grant.  Nothing to indicate elimination in the near future</t>
  </si>
  <si>
    <t>NPDES - 106 Grant - Wastewater Program Management</t>
  </si>
  <si>
    <t>Webcast</t>
  </si>
  <si>
    <t>WRCC Meetings</t>
  </si>
  <si>
    <t>Meeting</t>
  </si>
  <si>
    <t>United States Geological Survey</t>
  </si>
  <si>
    <t>Varies</t>
  </si>
  <si>
    <t>Parameters include at least one nutrient result, additonal parameters vary</t>
  </si>
  <si>
    <t>Discrete samples, frequency varies</t>
  </si>
  <si>
    <t>Sub-Watershed to &gt;HUC8</t>
  </si>
  <si>
    <t>Nitrate, turbidity, additioanl parameters vary</t>
  </si>
  <si>
    <t>Real-Time: 5-15 minute intervals</t>
  </si>
  <si>
    <t>Streamflow (used to compute water-quality loads by the USGS and other agencies)</t>
  </si>
  <si>
    <t>pre 1900</t>
  </si>
  <si>
    <t>https://goo.gl/cTibXc</t>
  </si>
  <si>
    <t>https://goo.gl/WByk7t</t>
  </si>
  <si>
    <t>https://goo.gl/qLRMQw</t>
  </si>
  <si>
    <t xml:space="preserve">Iowa Watershed Approach </t>
  </si>
  <si>
    <t>Federal</t>
  </si>
  <si>
    <t xml:space="preserve">Grant-based funding </t>
  </si>
  <si>
    <t xml:space="preserve">on the ground implementation </t>
  </si>
  <si>
    <t xml:space="preserve">Iowa Nutrient Research Center </t>
  </si>
  <si>
    <t>State</t>
  </si>
  <si>
    <t>research</t>
  </si>
  <si>
    <t>flooding</t>
  </si>
  <si>
    <t xml:space="preserve">Okoboji Blue Water Festival </t>
  </si>
  <si>
    <t xml:space="preserve">Arnolds Park </t>
  </si>
  <si>
    <t xml:space="preserve">flooding </t>
  </si>
  <si>
    <t>UI, IFC</t>
  </si>
  <si>
    <t>IFC</t>
  </si>
  <si>
    <t xml:space="preserve">IFC </t>
  </si>
  <si>
    <t>Perry</t>
  </si>
  <si>
    <t xml:space="preserve">Iowa Water Conference </t>
  </si>
  <si>
    <t xml:space="preserve">Ames </t>
  </si>
  <si>
    <t>Cedar River Watershed Coalition</t>
  </si>
  <si>
    <t>Coralville</t>
  </si>
  <si>
    <t>Agriculture's Clean Water Alliance (ACWA) water monitoring, communications, program management</t>
  </si>
  <si>
    <t>Private Grant</t>
  </si>
  <si>
    <t xml:space="preserve">Water monitoring; communications/outreach; program mgmt. </t>
  </si>
  <si>
    <t>On-the-ground implementation (practices); water monitoring</t>
  </si>
  <si>
    <t>ISA</t>
  </si>
  <si>
    <t>Champion Cover 
Crop Commissioner</t>
  </si>
  <si>
    <t>Conference</t>
  </si>
  <si>
    <t>Other: kits contain 25 test strips and can test tile lines at their convenience</t>
  </si>
  <si>
    <t>Iowa Ag Water Alliance</t>
  </si>
  <si>
    <t>Checkoff</t>
  </si>
  <si>
    <t>Long term</t>
  </si>
  <si>
    <t>Implementation</t>
  </si>
  <si>
    <t>Iowa Nutrient Research &amp; Education Council</t>
  </si>
  <si>
    <t>Implementation, research</t>
  </si>
  <si>
    <t>Iowa Corn water quality communications</t>
  </si>
  <si>
    <t>Annual appropriations</t>
  </si>
  <si>
    <t>Sioux Rapids</t>
  </si>
  <si>
    <t>Washington</t>
  </si>
  <si>
    <t>Rock Valley</t>
  </si>
  <si>
    <t>Eagle Grove</t>
  </si>
  <si>
    <t>Cedar Rapids</t>
  </si>
  <si>
    <t>Corning</t>
  </si>
  <si>
    <t>Southfork watershed</t>
  </si>
  <si>
    <t>NRCS</t>
  </si>
  <si>
    <t>Lake Mills</t>
  </si>
  <si>
    <t>Des Moines</t>
  </si>
  <si>
    <t>Pocahontas</t>
  </si>
  <si>
    <t>ISU</t>
  </si>
  <si>
    <t>Greene</t>
  </si>
  <si>
    <t>DeWitt</t>
  </si>
  <si>
    <t>Laurens</t>
  </si>
  <si>
    <t>Coon Rapids</t>
  </si>
  <si>
    <t>Iowa Falls</t>
  </si>
  <si>
    <t>Information, Education, Outreach, Practice Implementation</t>
  </si>
  <si>
    <t>Various</t>
  </si>
  <si>
    <t>Iowa Learning Farms</t>
  </si>
  <si>
    <t>Johnson</t>
  </si>
  <si>
    <t>FFA</t>
  </si>
  <si>
    <t>Iowa Pork Producers Association</t>
  </si>
  <si>
    <t>Iowa Agriculture Water Alliance</t>
  </si>
  <si>
    <t>Annual Approp.</t>
  </si>
  <si>
    <t>based on BOD approval</t>
  </si>
  <si>
    <t>Grant Based funding</t>
  </si>
  <si>
    <t xml:space="preserve">Iowa Nutrient Research &amp; Education Council </t>
  </si>
  <si>
    <t>NRS Infrastructure, monitoring, coordination support, research, other</t>
  </si>
  <si>
    <t>based on committee approval</t>
  </si>
  <si>
    <t>Iowa Pork Congress Seminar - "Manure, Nutrient Utilization &amp; Water Quality"</t>
  </si>
  <si>
    <t>On-the-ground implementation (watershed planning)</t>
  </si>
  <si>
    <t>On-the-ground implementation (conservation planning)</t>
  </si>
  <si>
    <t>Water monitoring</t>
  </si>
  <si>
    <t>ISU Agronomy - soil, tile drainage, modeling</t>
  </si>
  <si>
    <t>State University</t>
  </si>
  <si>
    <t>WQI - Boone River Watershed</t>
  </si>
  <si>
    <t>WQI - Miller Creek Watershed</t>
  </si>
  <si>
    <t>WQI - Crooked Creek Watershed</t>
  </si>
  <si>
    <t>Oxbow water monitoring (TNC)</t>
  </si>
  <si>
    <t>Turkey River - AgSolver/Profitability</t>
  </si>
  <si>
    <t>WQI - Rock Creek Watershed</t>
  </si>
  <si>
    <t>WQI - Benton County</t>
  </si>
  <si>
    <t>WQI - Lower Skunk River</t>
  </si>
  <si>
    <t>RCPP Middle Cedar/Cedar Rapids</t>
  </si>
  <si>
    <t>City</t>
  </si>
  <si>
    <t>Long term funding</t>
  </si>
  <si>
    <t>Iowa Nutrient Research Center - STRIPS project</t>
  </si>
  <si>
    <t>Iowa Soybean Association checkoff - EPS</t>
  </si>
  <si>
    <t>Commodity Checkoff</t>
  </si>
  <si>
    <t>NRS infrastructure; on-the-ground implementation; water monitoring; research; other</t>
  </si>
  <si>
    <t>Audubon SWCD - Crabapple WQI</t>
  </si>
  <si>
    <t>Conservation Planning (NRCS)</t>
  </si>
  <si>
    <t>Water and soil monitoring; research</t>
  </si>
  <si>
    <t>On-Farm La Crosse Seed Cover Crop Trials</t>
  </si>
  <si>
    <t>Integrated Farm and Livestock Management (IFLM)</t>
  </si>
  <si>
    <t>Iowa Soybean Association checkoff - OFN</t>
  </si>
  <si>
    <t>Osage, IA</t>
  </si>
  <si>
    <t>IDALS</t>
  </si>
  <si>
    <t>Watershed Plan Meeting</t>
  </si>
  <si>
    <t>Water Quality, Soil Health, Practices recommended by the NRS</t>
  </si>
  <si>
    <t>Water Quality, Practices recommended by the NRS, Conservation Funding Opportunities</t>
  </si>
  <si>
    <t>Watershed Open House</t>
  </si>
  <si>
    <t>Clarion</t>
  </si>
  <si>
    <t>Renwick</t>
  </si>
  <si>
    <t>Watershed Meeting</t>
  </si>
  <si>
    <t>Goodell</t>
  </si>
  <si>
    <t>Commodity Check-Off</t>
  </si>
  <si>
    <t>McKnight Foundation</t>
  </si>
  <si>
    <t>Business Council</t>
  </si>
  <si>
    <t>Des Moines, IA</t>
  </si>
  <si>
    <t>Polk SWCD</t>
  </si>
  <si>
    <t>AAI</t>
  </si>
  <si>
    <t>Context</t>
  </si>
  <si>
    <t>Ames, IA</t>
  </si>
  <si>
    <t>Boone River Watershed</t>
  </si>
  <si>
    <t xml:space="preserve">On-the-ground implementation </t>
  </si>
  <si>
    <t>Iowa 4R Plus</t>
  </si>
  <si>
    <t>private</t>
  </si>
  <si>
    <t>Audubon</t>
  </si>
  <si>
    <t>Fishers and Farmers Partnership</t>
  </si>
  <si>
    <t>5 restored oxbow locations near Webster City and Woolstock, Iowa: 93*46'33.13"W 42*33'30.238"N ; 93*45'24.988"W 42*35'47.361"N ; 93*45'28.402"W 42*35'46.229"N ; 93*47'15.43"W 42*31'22.507"N ; 93*45'16.086"W 42*28'40.557"N</t>
  </si>
  <si>
    <t>N</t>
  </si>
  <si>
    <t>Outlets of all 30 HUC12 subwatersheds of Boone River</t>
  </si>
  <si>
    <t xml:space="preserve">The Trees Forever Working Watersheds: Buffers &amp; Beyond program is a visionary combination of planning, grassroots outreach and education, landowner engagement, and the design and implementation of on-farm conservation demonstration sites.
By getting roots in the ground all year long through agroforestry practices like buffers, windbreaks, alley cropping and more, we can achieve environmental resilience and make progress on the goals of the Iowa Nutrient Reduction Strategy.                                                                                                                                                                    To this end, Trees Forever provides cost share and technical assistance to at least 10 landowners/farmers per year for implementation of conservation practices that improve water quality and provide multiple benefits.  </t>
  </si>
  <si>
    <t>Trees Forever Working Watersheds Buffers &amp; Beyond</t>
  </si>
  <si>
    <t>Private Grant &amp; Membership Dues</t>
  </si>
  <si>
    <t>On the ground implementation and education</t>
  </si>
  <si>
    <t>Iowa Pollinator Program</t>
  </si>
  <si>
    <t xml:space="preserve">Parnell </t>
  </si>
  <si>
    <t>This part of the NRS Annual Progress Report first presents each organization's overview of NRS efforts, in the order that the organization is listed above. The subsequent section presents the standardized data pertaining to NRS Logic Model dimensions: Inputs, Human, Land, and Water.</t>
  </si>
  <si>
    <r>
      <rPr>
        <b/>
        <sz val="9"/>
        <rFont val="Calibri"/>
        <family val="2"/>
        <scheme val="minor"/>
      </rPr>
      <t>Funding Amount for your organization</t>
    </r>
    <r>
      <rPr>
        <sz val="9"/>
        <color rgb="FF000000"/>
        <rFont val="Calibri"/>
        <family val="2"/>
        <scheme val="minor"/>
      </rPr>
      <t xml:space="preserve"> ($/year)</t>
    </r>
  </si>
  <si>
    <r>
      <rPr>
        <b/>
        <sz val="9"/>
        <rFont val="Calibri"/>
        <family val="2"/>
        <scheme val="minor"/>
      </rPr>
      <t>Total Project Funding</t>
    </r>
    <r>
      <rPr>
        <sz val="9"/>
        <color rgb="FF000000"/>
        <rFont val="Calibri"/>
        <family val="2"/>
        <scheme val="minor"/>
      </rPr>
      <t xml:space="preserve"> ($/year)</t>
    </r>
  </si>
  <si>
    <r>
      <rPr>
        <b/>
        <sz val="9"/>
        <rFont val="Calibri"/>
        <family val="2"/>
        <scheme val="minor"/>
      </rPr>
      <t>How would you classify this funding?</t>
    </r>
    <r>
      <rPr>
        <sz val="9"/>
        <color rgb="FF000000"/>
        <rFont val="Calibri"/>
        <family val="2"/>
        <scheme val="minor"/>
      </rPr>
      <t xml:space="preserve"> (Please use one of the classifications shownbelow)</t>
    </r>
  </si>
  <si>
    <r>
      <t xml:space="preserve">How many years will this funding be predictably available in the future? </t>
    </r>
    <r>
      <rPr>
        <sz val="9"/>
        <rFont val="Calibri"/>
        <family val="2"/>
        <scheme val="minor"/>
      </rPr>
      <t>(Excluding this reporting period)</t>
    </r>
  </si>
  <si>
    <r>
      <t xml:space="preserve">How many years has this funding been available so far?
</t>
    </r>
    <r>
      <rPr>
        <sz val="9"/>
        <rFont val="Calibri"/>
        <family val="2"/>
        <scheme val="minor"/>
      </rPr>
      <t>(Excluding this reporting period)</t>
    </r>
  </si>
  <si>
    <r>
      <t xml:space="preserve">Primary Product of Funding </t>
    </r>
    <r>
      <rPr>
        <sz val="9"/>
        <rFont val="Calibri"/>
        <family val="2"/>
        <scheme val="minor"/>
      </rPr>
      <t>(Please use one of the options shown below)</t>
    </r>
  </si>
  <si>
    <r>
      <rPr>
        <b/>
        <sz val="9"/>
        <rFont val="Calibri"/>
        <family val="2"/>
        <scheme val="minor"/>
      </rPr>
      <t>Parameters Measured</t>
    </r>
    <r>
      <rPr>
        <sz val="9"/>
        <color rgb="FF000000"/>
        <rFont val="Calibri"/>
        <family val="2"/>
        <scheme val="minor"/>
      </rPr>
      <t xml:space="preserve"> (Please list any of the parameters shown below)</t>
    </r>
  </si>
  <si>
    <r>
      <t xml:space="preserve">Was your organization involved in the construction of any of the following structural practices? 
</t>
    </r>
    <r>
      <rPr>
        <sz val="9"/>
        <color theme="0"/>
        <rFont val="Calibri"/>
        <family val="2"/>
        <scheme val="minor"/>
      </rPr>
      <t>Bioreactors, saturated buffers, or water quality treatment wetlands (i.e. CREP-style wetlands)</t>
    </r>
  </si>
  <si>
    <r>
      <t xml:space="preserve">Please indicate each constructed practice </t>
    </r>
    <r>
      <rPr>
        <sz val="9"/>
        <color theme="0"/>
        <rFont val="Calibri"/>
        <family val="2"/>
        <scheme val="minor"/>
      </rPr>
      <t>(highlight the cell and use the dropdown arrow)</t>
    </r>
  </si>
  <si>
    <r>
      <rPr>
        <b/>
        <sz val="9"/>
        <color theme="0"/>
        <rFont val="Calibri"/>
        <family val="2"/>
        <scheme val="minor"/>
      </rPr>
      <t>Approximate location of practice</t>
    </r>
    <r>
      <rPr>
        <sz val="9"/>
        <color theme="0"/>
        <rFont val="Calibri"/>
        <family val="2"/>
        <scheme val="minor"/>
      </rPr>
      <t xml:space="preserve"> 
(the HUC12 watershed code is preferred, but HUC8 or county will also work)</t>
    </r>
  </si>
  <si>
    <r>
      <t xml:space="preserve">Year installed </t>
    </r>
    <r>
      <rPr>
        <sz val="9"/>
        <color theme="0"/>
        <rFont val="Calibri"/>
        <family val="2"/>
        <scheme val="minor"/>
      </rPr>
      <t>(calendar year)</t>
    </r>
  </si>
  <si>
    <r>
      <t xml:space="preserve">Was state or federal cost-share funding used to install this practice?
</t>
    </r>
    <r>
      <rPr>
        <sz val="9"/>
        <color theme="0"/>
        <rFont val="Calibri"/>
        <family val="2"/>
        <scheme val="minor"/>
      </rPr>
      <t xml:space="preserve">This item is very important, as we are hoping to understand the extent of practices installed </t>
    </r>
    <r>
      <rPr>
        <i/>
        <sz val="9"/>
        <color theme="0"/>
        <rFont val="Calibri"/>
        <family val="2"/>
        <scheme val="minor"/>
      </rPr>
      <t>without</t>
    </r>
    <r>
      <rPr>
        <sz val="9"/>
        <color theme="0"/>
        <rFont val="Calibri"/>
        <family val="2"/>
        <scheme val="minor"/>
      </rPr>
      <t xml:space="preserve"> cost-share funding</t>
    </r>
  </si>
  <si>
    <r>
      <t xml:space="preserve">Were any other organizations actively involved in the construction of this practice? 
</t>
    </r>
    <r>
      <rPr>
        <sz val="9"/>
        <color theme="0"/>
        <rFont val="Calibri"/>
        <family val="2"/>
        <scheme val="minor"/>
      </rPr>
      <t>(This item will help us check for double-reporting)</t>
    </r>
  </si>
  <si>
    <t>2017-2018 Annual Progress Report of the Iowa Nutrient Reduction Strategy</t>
  </si>
  <si>
    <t>An Excel version of Part Two of the 2018 NRS Annual Report is available at www.nutrientstrategy.iastate.edu/documents .</t>
  </si>
  <si>
    <t>USEPA provides significant grant funding to IDNR that includes funds that are used to support the NRS.  EPA also invests human resources in the WRCC in order to keep EPA integrated in the NRS implementation.</t>
  </si>
  <si>
    <t xml:space="preserve">IIHR—Hydroscience &amp; Engineering at the University of Iowa continues to work with stakeholders throughout Iowa to further the goals of the Iowa Nutrient Reduction strategy. Our work continues to focus on the generation and interpretation of credible water quality and land use data as well as modeling efforts that help provide insights into nutrient transport and sequestration within Iowa’s farmed landscape. We assist with water monitoring efforts whenever asked and this includes IDALS-funded water quality initiative (WQI) projects, where monitoring is conducted on a sub-watershed scale. These include projects at Miller Creek (Black Hawk County, 60 km2), West Fork Crooked Creek (Washington County, 241 km2), East Nishnabotna River (Audubon County, 278 km2), Squaw Creek (Story County, 508 km2), Cedar Creek (Jefferson County, 642 km2), Mill Creek (Cherokee County, 764 km2), and Boone River (Wright County, 1088 km2). A paired watershed study in the Rapid Creek Watershed (Johnson County, 16 km2) is ongoing, as is monitoring of the CREP wetland near Orchard. Median watershed size that is monitored is 498 km2 with 24 sites capturing data from 100 km2 or less. Collaborative monitoring projects with Grinnell College (CERA site), Coe College (Lime Creek at Brandon), ARS (Neal Smith WRA-Jasper County, Story County, Hardin County), Iowa DNR (Big Spring Fish Hatchery, several stream sites for turbidity monitoring) continue. In addition we have instrumented the effluent of the Iowa City WWTP and are currently monitoring this discharge for nitrogen and phosphorus. About 15-20 peer reviewed scientific papers have been generated over the past year from this work. The Iowa Water Quality Information System (IWQIS- http://iwqis.iowawis.org/app/) continues to provide an entry point into Iowa water quality for lay people and a scientific resource for agencies, policy-makers and researchers. </t>
  </si>
  <si>
    <t xml:space="preserve">For the reporting period, the USGS conducted many activities in Iowa that are useful in the Iowa Nutrient Reduction Strategy.  The USGS operated 19 locations in Iowa that collected real-time continuous nitrate and turbidity data in addition to a variety of other water-quality parameters such as water temperature, pH, and specific conductance.  Total phosphorus data, computed as a surrogate from turbidity and other sensor data, are being computed for three sites (report in review).  The USGS collected discrete nutrient samples at 85 sites in Iowa during the reporting period.  In addition to the water-quality data, the USGS monitored real-time continuous streamflow at approximately 150 locations in Iowa during the reporting period.  The streamflow information is critical in computing water-quality loads, such as tons per day of a particular constituent moving down a stream.  An alluvial aquifer study during the reporting period collected nutrient samples along with many other constituents from approximately 60 groundwater wells in Iowa.   The aquifer study is part of the USGS National Water Quality Program (NWQP).  Also part of the USGS NWQP, routine stream samples for nutrients, pesticides, and other constituents were collected at five locations in Iowa.   Also during the reporting period, the USGS studied the spatial variability and temporal trend in nitrogen and phosphorus transport in the Cedar River Basin.  This study is in the report "Nitrogen and Phosphorus Transport in the Cedar River Basin, Iowa and Minnesota, 2000–15" and is currently in press.  The USGS continued studying the environmental exposure of nitrapyrin during the reporting period.  Water samples were collected at five Iowa streams and soil samples from a cropped field in Iowa.  A journal article tentatively titled "Nitrapyrin fate and transport in agroecosystems: Exposure in agricultural soils, subsurface drains, and corresponding streams in the Midwestern US" is being written for publication in Science of the Total Environment. The USGS began studying the environmental exposure of herbicide safeners in streams (five locations in Iowa). A journal article was published in Environmental Science &amp; Technology Letters to provide the first ever baseline data on the concentrations of herbicide safeners in US streams.  </t>
  </si>
  <si>
    <t>Agriculture’s Clean Water Alliance (ACWA) is an association of ag retailers operating in the Des Moines and Raccoon river basins. ACWA functions as a nonprofit organization funded by member dues based on a percentage of our annual nitrogen fertilizer sales, associate member dues and grants. ACWA, along with partners, actively works to accelerate nutrient reduction practice adoption throughout the watersheds to improve water.
Key ACWA Projects:
 - 4R Partner and Environmental Code of Practice
Nutrient stewardship is a fundamental principle for ACWA members.  ACWA members advocate and use 4R nutrient stewardship principles, which are globally accepted standards of best practices for cropping systems. Additionally, all members agree to abide by the ACWA Environmental Code of Practice guiding practicable guidelines for fall N fertilization. 
- Elk Run Water Quality Initiative 
ACWA is the lead partner of a state funded demonstration project working to ramp up implementation of conservation practices that improve and protect water quality. The project also receives support from 16 other partners.  
- Water Monitoring
ACWA monitors more than 75 stream sites, as well as supports field scale monitoring at more than 150 locations. Monitoring data helps characterize water conditions upstream further enabling members and partners to focus efforts on long-term work with farmer customers and groups in subwatersheds. Edge of field water monitoring shows some promising results for water quality practices. Bioreactors averaged 43% concentration reduction. Fields with cover crops averaged 4.7 mg/l lower concentration than fields without cover crops.  </t>
  </si>
  <si>
    <t>Iowa corn growers farm sustainably to ensure their future in farming. A big part of that is an emphasis on clean water.  Iowa Corn supports the Iowa Nutrient Reduction Strategy and actively encourages farmers to adopt additional conservation practices.  The Iowa Corn Promotion Board administers Iowa corn checkoff funds for water quality research and education efforts, and the Iowa Corn Growers Association utilizes our grassroots network to encourage farmer to farmer information exchange.  The collaborative nature of the strategy and Iowa's farming community has led us to join multiple partnerships including the Iowa Agriculture Water Alliance, Iowa Nutrient Research &amp; Education Council, Soil Health Partnership, 4R Plus, and many local efforts such as watershed projects.  We contribute both direct financial and in-kind resources to these efforts and are proud of the progress these partnerships have made in just a few years.</t>
  </si>
  <si>
    <t xml:space="preserve">The Iowa Environmental Council works to strengthen the Iowa Nutrient Reduction Strategy by advocating for 1) the adoption of timelines for achieving the statewide 45% nitrogen and phosphorus pollution reduction goal, 2) the adoption of local nutrient pollution reduction goals, 3) the establishment of consistent water quality monitoring with benchmarks to measure progress, and 4) the establishment of adequate and sustainable funding for implementation.  This includes advocating for increased funding for farm conservation programs and plans to increase the scope of adoption of conservation practices. It also includes advocating for adequate funding for watershed planning, coordination, and assessment.  </t>
  </si>
  <si>
    <t>In pursuit of meeting the needs of the Iowa Nutrient Reduction Strategy (INRS), the Iowa Soybean Association Environmental Programs &amp; Services, On-Farm Network, and Analytic teams (ISA Research) offers leadership, scientific, and technical services to farmers, watershed groups and conservation partners. The primary strategy seeks to advance science-based and data-driven programming resulting in improvements for natural resources and environmental quality, while also leading to more productive, efficient and profitable soybean production. This work is primarily driven by engaging and empowering farmers directly in locally relevant geographic initiative projects as well as projects at farm field and edge of field scales.  Dedicated projects seek to catalyze leadership, target actions, implement management solutions and research practices best suited to their resource concerns and opportunities to improve.  Historically, ISA Research has coordinated our efforts with upwards of 80 plus partners. ISA Research annually works to leverage the Soybean Checkoff funding with numerous other non-checkoff projects with support via public and private grants and contracts. 
Projects have included complete watershed characterization and planning, nutrient management planning, agronomic field trials/testing, technical assistance, and implementation and performance monitoring of in-field and edge-of-field practices including oxbow restorations, bioreactors, saturated buffers and cover crops. ISA Research staff manage a water quality testing lab at ISA which provides services to help characterize stream, lake and groundwater quality and documents the relative effectiveness of implemented conservation practices. The laboratory is certified for nitrate/nitrite, fluoride, and coliform analysis by the State of Iowa.  
ISA Research highlights for the 2018 INRS reporting period include:
• Over 40 projects addressing soil conservation, water quality, and other nutrient reduction strategy efforts
• $2,986,888 in dedicated funding towards soil conservation, water quality, and nutrient reduction 
• 3,120 water samples collected and analyzed
• 96 media pieces showcasing nutrient reduction strategy efforts
• Numerous fields days, tours, watershed events, and conferences</t>
  </si>
  <si>
    <t xml:space="preserve">The Nature Conservancy is working in select watersheds (the Boone, Cedar and Des Moines watersheds) and across the state to reduce nutrient runoff and improve soil health. Our strategies involve practices on fields, at the edge of field, and downstream in the watershed.   Projects include a) wetland and oxbow restorations and floodplain protection to provide multiple benefits including water quality, flood storage and wildlife habitat; b) the 4R Plus project (the 4Rs of nutrient management, plus conservation practices) where the Conservancy is playing a leadership role with CF Industries, Agribusiness Association of Iowa, and over twenty other organizations developing training modules and implementing a statewide 4R Plus campaign to educate and provide materials to ag advisors that they can use with their producers; c) private investment funding to leverage with state and federal funding programs; d) monitoring and research to better understand the benefits and impacts of best management practices; e) supporting policies that adequately fund practice implementation, technical assistance and encourage implementation of appropriate land use.  The Conservancy is also a member of the Midwest Row Crop Collaborative and the farmer-led Soil Health Partnership, providing technical support towards accelerating environmentally friendly agricultural practices in the upper Midwest including Iowa.   In Iowa, the Soil Health Partnership currently has over 28 private farms testing and measuring management practices that improve soil health and benefit farmers’ operations.  </t>
  </si>
  <si>
    <t>Agribusiness Association of Iowa and Iowa Nutrient Research &amp; Education Council</t>
  </si>
  <si>
    <t>University of Iowa College of Engineering and IIHR--Hydroscience &amp; Engineering</t>
  </si>
  <si>
    <t>The following organizations voluntarily submitted reports on their NRS efforts for the 2018 reporting period.</t>
  </si>
  <si>
    <t>Groundwater Protection Fund *</t>
  </si>
  <si>
    <t>Iowa State Revolving Fund (SRF)</t>
  </si>
  <si>
    <t>Education and outreach events that your organization hosted between June 1, 2017, and May 31, 2018.</t>
  </si>
  <si>
    <t>Jefferson County</t>
  </si>
  <si>
    <t>Community Meeting</t>
  </si>
  <si>
    <t>Van Buren County</t>
  </si>
  <si>
    <t>County Fair</t>
  </si>
  <si>
    <t>Ohio  County</t>
  </si>
  <si>
    <t>Page County</t>
  </si>
  <si>
    <t>Shelby County</t>
  </si>
  <si>
    <t>Jackson County</t>
  </si>
  <si>
    <t>Boone County</t>
  </si>
  <si>
    <t>Keokuk  County</t>
  </si>
  <si>
    <t>Mitchell County</t>
  </si>
  <si>
    <t>Brenneman Pork, Iowa Corn Growers</t>
  </si>
  <si>
    <t xml:space="preserve">Pathfinders, IDALS, Wapello County SWCD </t>
  </si>
  <si>
    <t>Plymouth SWCD, Sioux SWCD, ISU Extension, ISA</t>
  </si>
  <si>
    <t>Pathfinders</t>
  </si>
  <si>
    <t>Iowa State University, Iowa Corn Growers Association, NRCS</t>
  </si>
  <si>
    <t>NRCS, Taylor &amp; Adams SWCD</t>
  </si>
  <si>
    <t>Plymouth SWCD, ISU, ISA</t>
  </si>
  <si>
    <t>Benton County Fair</t>
  </si>
  <si>
    <t>ISU, ISA, Ecosystem Service Exchange, NRCS</t>
  </si>
  <si>
    <t>ISUEO, Miller Creek WQI</t>
  </si>
  <si>
    <t>IDALS, DNR, NRCS</t>
  </si>
  <si>
    <t>ISU Ext, Iowa Forage and Grassland Council, Iowa Learning Farms, AgSolver</t>
  </si>
  <si>
    <t>Story County Conservation</t>
  </si>
  <si>
    <t>Iowa Seed Corn Association</t>
  </si>
  <si>
    <t>Soil Health Partnership, Berness Ag Center</t>
  </si>
  <si>
    <t>Women, Land and Legacy: Tama County</t>
  </si>
  <si>
    <t>Cherokee SWCD, Pheasants Forever</t>
  </si>
  <si>
    <t>Green Cover Seed</t>
  </si>
  <si>
    <t>Iowa State Extension, Ecosystem Services Exchange, and Pork Producers</t>
  </si>
  <si>
    <t>Iowa Organic Association</t>
  </si>
  <si>
    <t>Pheasants Forever</t>
  </si>
  <si>
    <t>Co-op</t>
  </si>
  <si>
    <t>The Nature Conservancy, Pioneer</t>
  </si>
  <si>
    <t xml:space="preserve">The Nature Conservancy </t>
  </si>
  <si>
    <t>Marshalltown School District</t>
  </si>
  <si>
    <t>NRCS, IDALS</t>
  </si>
  <si>
    <t>Congressman Young, Sec Northey, IDALS, EFC Systems</t>
  </si>
  <si>
    <t>EFC Systems, SWCD</t>
  </si>
  <si>
    <t>NRCS, Mike Hubbs (Tennessee Soil Health Specialist)</t>
  </si>
  <si>
    <t>ISG, IDALS, NRCS, Central Iowa Dirt &amp; Excavation</t>
  </si>
  <si>
    <t>Benton/Tama WQI Project</t>
  </si>
  <si>
    <t>SWCD, EFC Systems</t>
  </si>
  <si>
    <t>Iowa Learning Farms, Practical farmers of Iowa</t>
  </si>
  <si>
    <t>Pathfinders, IDALS, Wapello SWCD</t>
  </si>
  <si>
    <t>Mitchell County SWCD, FSA</t>
  </si>
  <si>
    <t>Iowa Corn Growers, IAWA, Iowa Soybean Association</t>
  </si>
  <si>
    <t>Tallgrass Prairie Cent, Soil and Water Conservation Society</t>
  </si>
  <si>
    <t>WQ Mon 0.5, NPDES 2.5, Coordination 0.5</t>
  </si>
  <si>
    <t>WQ Mon 1.0</t>
  </si>
  <si>
    <t>2 FTEs for DNR Basin Coordinators; 1.0 FTEs for DNR 319 Project Officer; 14.2 FTEs for watershed project coordinators</t>
  </si>
  <si>
    <t>$476,562 (specific to nutrients)</t>
  </si>
  <si>
    <t>18 years</t>
  </si>
  <si>
    <t>Not predictable</t>
  </si>
  <si>
    <t>Water Monitoring, a portion of which is for nutrients</t>
  </si>
  <si>
    <t>Lake Restoration Program</t>
  </si>
  <si>
    <t>$783,237 (specific to nutrients)</t>
  </si>
  <si>
    <t>On the ground implementation (primary), a portion of practices have nutrient reduction potential</t>
  </si>
  <si>
    <t>Section 319</t>
  </si>
  <si>
    <t>$3.6 million (overall)</t>
  </si>
  <si>
    <t>EPA Section 319 Grant (federal agency)</t>
  </si>
  <si>
    <t>TMDL public meeting - Rathbun Lake</t>
  </si>
  <si>
    <t>Rathbun</t>
  </si>
  <si>
    <t>TMDL public meeting - Avenue of the Saints Lake</t>
  </si>
  <si>
    <t>Waverly</t>
  </si>
  <si>
    <t>TMDL public meeting - Thayer &amp; Green Valley Lakes</t>
  </si>
  <si>
    <t>Creston</t>
  </si>
  <si>
    <t>319 Field Days</t>
  </si>
  <si>
    <t>Badger Creek Lake Project Field Day (1)</t>
  </si>
  <si>
    <t>Madison</t>
  </si>
  <si>
    <t>Big Creek Lake Project Field Day (1)</t>
  </si>
  <si>
    <t>Black Hawk Lake Project Field Day (1)</t>
  </si>
  <si>
    <t>Clear Lake Project Field Days (2)</t>
  </si>
  <si>
    <t>Cerro Gordo</t>
  </si>
  <si>
    <t>Dry Run Creek Project Field Days (3), plus 2 women landowner events</t>
  </si>
  <si>
    <t>Black Hawk</t>
  </si>
  <si>
    <t>Easter Lake Project Field Days (2)</t>
  </si>
  <si>
    <t>Iowa Great Lakes Project Field Days (2)</t>
  </si>
  <si>
    <t>Lake Geode Project Field Days (3)</t>
  </si>
  <si>
    <t>Des Moines/Henry</t>
  </si>
  <si>
    <t>Price Creek Project Field Days (7), plus 10 "Women Landowners in the Field" events</t>
  </si>
  <si>
    <t>Iowa</t>
  </si>
  <si>
    <t>Rathbun Lake Project Field Days (3)</t>
  </si>
  <si>
    <t>Lucas/Wayne</t>
  </si>
  <si>
    <t>Silver Creek-Clayton Co. Project Field Days (2)</t>
  </si>
  <si>
    <t>Clayton</t>
  </si>
  <si>
    <t>Silver Creek-Howard Co. Project Field Days (3)</t>
  </si>
  <si>
    <t>Howard</t>
  </si>
  <si>
    <t>Tete des Morts Creek Project Field Days (1)</t>
  </si>
  <si>
    <t>Jackson</t>
  </si>
  <si>
    <t>Yellow River Headwaters Project Field Day (1)</t>
  </si>
  <si>
    <t>Winneshiek</t>
  </si>
  <si>
    <t>urban conservation</t>
  </si>
  <si>
    <t>No</t>
  </si>
  <si>
    <t>Sediment control ponds/grade stabilization structures</t>
  </si>
  <si>
    <t>319, City of Des Moines</t>
  </si>
  <si>
    <t>319, Dickinson County</t>
  </si>
  <si>
    <t>Johnson County</t>
  </si>
  <si>
    <t>Appanoose</t>
  </si>
  <si>
    <t>319 Practices</t>
  </si>
  <si>
    <t>Bioretention Cell or Rain Garden (2E-4)</t>
  </si>
  <si>
    <t>Black Hawk, Dickinson, Sac</t>
  </si>
  <si>
    <t>7 yes, 2 no</t>
  </si>
  <si>
    <t>WQI, WIRB, WSPF, WQC (local)</t>
  </si>
  <si>
    <t>Brush Management</t>
  </si>
  <si>
    <t>MFT</t>
  </si>
  <si>
    <t>Channel Stabilization</t>
  </si>
  <si>
    <t>Black Hawk, Polk</t>
  </si>
  <si>
    <t>WIRB, City of Des Moines</t>
  </si>
  <si>
    <t>Conservation Cover</t>
  </si>
  <si>
    <t>CRP, WRP, WPF</t>
  </si>
  <si>
    <t>Contour Buffer Strips</t>
  </si>
  <si>
    <t>WSPF, TPC</t>
  </si>
  <si>
    <t>Cover and Green Manure Crop</t>
  </si>
  <si>
    <t>WSPF, WQI, RCPP, EQIP, CSP</t>
  </si>
  <si>
    <t>Field Border</t>
  </si>
  <si>
    <t>Howard, Sac</t>
  </si>
  <si>
    <t>CRP</t>
  </si>
  <si>
    <t>Filter Strip</t>
  </si>
  <si>
    <t>Grade Stabilization Structure</t>
  </si>
  <si>
    <t>LRF, NWQI, REAP, WSPF</t>
  </si>
  <si>
    <t>Grassed Waterway</t>
  </si>
  <si>
    <t>EQIP, WSPF, CRP, POL</t>
  </si>
  <si>
    <t>Gravity Separator (2K-3)</t>
  </si>
  <si>
    <t>Heavy Use Area Protection</t>
  </si>
  <si>
    <t>Native Landscaping (2E-6)</t>
  </si>
  <si>
    <t>Dickinson, Polk</t>
  </si>
  <si>
    <t>REAP</t>
  </si>
  <si>
    <t>Pasture and Hay Planting</t>
  </si>
  <si>
    <t>WSPF, REAP, EQIP, IFIP</t>
  </si>
  <si>
    <t>Permeable Pavers (2J-4)</t>
  </si>
  <si>
    <t>WSPF, REAP</t>
  </si>
  <si>
    <t>Riparian Buffer</t>
  </si>
  <si>
    <t>Soil Quality Restoration (2E-6)</t>
  </si>
  <si>
    <t>WSPF</t>
  </si>
  <si>
    <t>Stormwater Wetlands (2H-1)</t>
  </si>
  <si>
    <t>Black Hawk, Dickinson, Polk</t>
  </si>
  <si>
    <t>Polk County, City of Des Moines, WQI, Private</t>
  </si>
  <si>
    <t>Streambank and Shoreline Protection</t>
  </si>
  <si>
    <t>EQIP, WSPF, WIRB, LRP, WQC (local), Private</t>
  </si>
  <si>
    <t>Terrace-tile outlet, level or gradient</t>
  </si>
  <si>
    <t>EQIP, WSPF, REAP, IFIP, WQI</t>
  </si>
  <si>
    <t>Tree/Shrub Establishment</t>
  </si>
  <si>
    <t>County Tree Reserve</t>
  </si>
  <si>
    <t>Waste Storage Facility</t>
  </si>
  <si>
    <t>Water and Sediment Control Basin</t>
  </si>
  <si>
    <t>Various (Rathbun Lake)</t>
  </si>
  <si>
    <t>WSPF, IFIP, NWQI, REAP, EQIP</t>
  </si>
  <si>
    <t>Wetland Creation</t>
  </si>
  <si>
    <t>Wetland Enhancement</t>
  </si>
  <si>
    <t>Wetland Restoration</t>
  </si>
  <si>
    <t>WQI</t>
  </si>
  <si>
    <t>Windbreak/Shelterbelt Establishment</t>
  </si>
  <si>
    <t>Black Hawk Lake (319) HUC 12</t>
  </si>
  <si>
    <t>2 sites in trib. 2 sites in lake</t>
  </si>
  <si>
    <t>Big Creek Lake (319) in lake monitoring</t>
  </si>
  <si>
    <t>4 sites in lake</t>
  </si>
  <si>
    <t>Badger Creek Lake (319) sub-watershed</t>
  </si>
  <si>
    <t>6 sites in tribs., 3 sites in lake</t>
  </si>
  <si>
    <t>Lake Geode (319) HUC 12</t>
  </si>
  <si>
    <t>11 sites in tribs.</t>
  </si>
  <si>
    <t>Rathbun Lake (319) &gt;HUC 8</t>
  </si>
  <si>
    <t>2 sites in trib. 5 sites in lake</t>
  </si>
  <si>
    <t>Tetes des Morts (319) HUC 12 (biological impairment</t>
  </si>
  <si>
    <t>1 site at Hwy 52 bridge</t>
  </si>
  <si>
    <t>Easter Lake (319) sub-watershed</t>
  </si>
  <si>
    <t>2 sites in tributaries</t>
  </si>
  <si>
    <t>HUC 12 (ambient Biological)</t>
  </si>
  <si>
    <t>HUC 8 (IIHR)</t>
  </si>
  <si>
    <t>HUC 8 (USGS since 1993)</t>
  </si>
  <si>
    <t>22+</t>
  </si>
  <si>
    <t>TP</t>
  </si>
  <si>
    <t>Event sampling on tributary, bi-weekly in lake</t>
  </si>
  <si>
    <t>monthly</t>
  </si>
  <si>
    <t>Suspended in 2018 due to lake drawdown</t>
  </si>
  <si>
    <t>USACOE</t>
  </si>
  <si>
    <t>Event sampling on tributary, monthly in lake (done by ACOE)</t>
  </si>
  <si>
    <t>one time grab sample collected during biological sampling</t>
  </si>
  <si>
    <t>Event sampling in paired watershed study</t>
  </si>
  <si>
    <t>IIHR</t>
  </si>
  <si>
    <t>ISU Research and Extension</t>
  </si>
  <si>
    <t>state and federal appropriations and grant funds</t>
  </si>
  <si>
    <t>research and extension</t>
  </si>
  <si>
    <r>
      <rPr>
        <b/>
        <sz val="9"/>
        <rFont val="Calibri"/>
        <family val="2"/>
        <scheme val="minor"/>
      </rPr>
      <t>How would you classify this funding?</t>
    </r>
    <r>
      <rPr>
        <sz val="9"/>
        <color rgb="FF000000"/>
        <rFont val="Calibri"/>
        <family val="2"/>
        <scheme val="minor"/>
      </rPr>
      <t xml:space="preserve"> </t>
    </r>
  </si>
  <si>
    <t>ACPF Training</t>
  </si>
  <si>
    <t>3/13/2018 in Iowa Falls</t>
  </si>
  <si>
    <t>6/13/2017 in Dysart</t>
  </si>
  <si>
    <t>Ben and Andy Johnson Cover Crop and Strip-Tillage Field Day</t>
  </si>
  <si>
    <t>11/16/2017 in Floyd</t>
  </si>
  <si>
    <t>Conservation Station Visits NACD Summer Meeting</t>
  </si>
  <si>
    <t>7/17/2017 in Altoona</t>
  </si>
  <si>
    <t>Conservation Station Visits NACD Summer Meeting - Conservation Tour</t>
  </si>
  <si>
    <t>7/18/2017 in Melbourne</t>
  </si>
  <si>
    <t>Cover Crop and Soil Health 101 Field Day</t>
  </si>
  <si>
    <t>11/7/2017 in Prairie City</t>
  </si>
  <si>
    <t>Cover Crop and Soil Health Field Day</t>
  </si>
  <si>
    <t>6/13/2017 in Webster City</t>
  </si>
  <si>
    <t>9/13/2017 in Orange City</t>
  </si>
  <si>
    <t>Cover Crop and Wetland Field Day</t>
  </si>
  <si>
    <t>8/30/2017 in Gilmore City</t>
  </si>
  <si>
    <t>12/6/2017 in Carroll</t>
  </si>
  <si>
    <t>12/13/2017 in Oakland</t>
  </si>
  <si>
    <t>Cover crop, saturated buffer and soil health field day</t>
  </si>
  <si>
    <t>8/1/2017 in Slater</t>
  </si>
  <si>
    <t>Creating Pollinator Habitat on Your Farm</t>
  </si>
  <si>
    <t>7/20/2017 in Eldora</t>
  </si>
  <si>
    <t>Drainage Water Quality Workshop</t>
  </si>
  <si>
    <t>12/14/2017 in Fort Dodge</t>
  </si>
  <si>
    <t>Emerging Farmer Soil Health and Grazing Workshop</t>
  </si>
  <si>
    <t>3/15/2018 in Creston</t>
  </si>
  <si>
    <t>Emerging Farmer Workshop</t>
  </si>
  <si>
    <t>3/6/2018 in Ames</t>
  </si>
  <si>
    <t>Farmland Leasing Meeting</t>
  </si>
  <si>
    <t>8/10/2017 in Manchester</t>
  </si>
  <si>
    <t>Flolo Farms Field Day with Ray Archuleta</t>
  </si>
  <si>
    <t>7/10/2017 in West Union</t>
  </si>
  <si>
    <t>Getting Your Cover Crop On: Cover Crop Establishment Methods</t>
  </si>
  <si>
    <t>8/31/2017 in Fairfield</t>
  </si>
  <si>
    <t>Iowa Drainage School</t>
  </si>
  <si>
    <t>8/22/2017 in Nashua</t>
  </si>
  <si>
    <t>Iowa Forage &amp; Grasslands Council Annual Convention</t>
  </si>
  <si>
    <t>1/18/2018 in Ames</t>
  </si>
  <si>
    <t>Iowa Learning Farms Emerging Farmer Workshop</t>
  </si>
  <si>
    <t>4/24/2018 in Sioux Center</t>
  </si>
  <si>
    <t>Jacob Groth Cover Crop Field Day</t>
  </si>
  <si>
    <t>11/21/2017 in Decorah</t>
  </si>
  <si>
    <t>Jim Lindaman Cover Crop and Soil Conservation Field Day</t>
  </si>
  <si>
    <t>11/8/2017 in Aplington</t>
  </si>
  <si>
    <t>Lucas Bayer Cover Crop Field Day</t>
  </si>
  <si>
    <t>11/15/2017 in Guernsey</t>
  </si>
  <si>
    <t>Manure Application and Distribution Field Day</t>
  </si>
  <si>
    <t>8/4/2017 in Hills</t>
  </si>
  <si>
    <t>Monarch Butterfly and Wetland Field Day</t>
  </si>
  <si>
    <t>6/14/2017 in Story City</t>
  </si>
  <si>
    <t>Monarch Field Day</t>
  </si>
  <si>
    <t>9/7/2017 in Bussey</t>
  </si>
  <si>
    <t>Nitrogen and Water Presentation</t>
  </si>
  <si>
    <t>2/13/2018 in Center Point</t>
  </si>
  <si>
    <t>Nitrogen and Water Week Field Day</t>
  </si>
  <si>
    <t>6/27/2017 in Boone</t>
  </si>
  <si>
    <t>1/2/2018 in Iowa Falls</t>
  </si>
  <si>
    <t>Pasture walk field day</t>
  </si>
  <si>
    <t>8/3/2017 in Bedford</t>
  </si>
  <si>
    <t>Pond Care 101</t>
  </si>
  <si>
    <t>4/21/2018 in New Hampton</t>
  </si>
  <si>
    <t>Resilient Farms Field Day</t>
  </si>
  <si>
    <t>6/15/2017 in Red Oak</t>
  </si>
  <si>
    <t>Rotational Grazing and Pasture Improvement Field Day</t>
  </si>
  <si>
    <t>9/14/2017 in Coon Rapids</t>
  </si>
  <si>
    <t>Scott County Cover Crop/Soil Health Field Day</t>
  </si>
  <si>
    <t>7/12/2017 in Donahue</t>
  </si>
  <si>
    <t>Soil Conservation Appreciation Dinner</t>
  </si>
  <si>
    <t>9/7/2017 in Knoxville</t>
  </si>
  <si>
    <t>Soil Health and Cover Crop Field Day</t>
  </si>
  <si>
    <t>8/9/2017 in Spirit Lake</t>
  </si>
  <si>
    <t>Strip-till and Cover Crop Field Day</t>
  </si>
  <si>
    <t>6/8/2017 in Holland</t>
  </si>
  <si>
    <t>6/6/2017 in Quasqueton</t>
  </si>
  <si>
    <t>6/24/2017 in Independence</t>
  </si>
  <si>
    <t>7/11/2017 in Cedar Falls</t>
  </si>
  <si>
    <t>7/29/2017 in Rowley</t>
  </si>
  <si>
    <t>8/8/2017 in Independence</t>
  </si>
  <si>
    <t>2017 Integrated Crop Management Conference</t>
  </si>
  <si>
    <t>11/29/2017 in Ames</t>
  </si>
  <si>
    <t>11/30/2017 in Ames</t>
  </si>
  <si>
    <t>Fall 2017 Watershed Academy Workshop</t>
  </si>
  <si>
    <t>October 24-25</t>
  </si>
  <si>
    <t>Spring 2018 Watershed Academy Workshop</t>
  </si>
  <si>
    <t>May 30-31</t>
  </si>
  <si>
    <t>Nitrogen Week Program</t>
  </si>
  <si>
    <t>6/28/2017 in Nashua</t>
  </si>
  <si>
    <t>Water Rocks! Ag in the Classroom Presentation</t>
  </si>
  <si>
    <t>6/6/2017 in Clarinda</t>
  </si>
  <si>
    <t>Water Rocks! Assembly</t>
  </si>
  <si>
    <t>9/3/2017 in Granger</t>
  </si>
  <si>
    <t>Water Rocks! at Dordt College STEM Festival</t>
  </si>
  <si>
    <t>2/10/2018 in Sioux Center</t>
  </si>
  <si>
    <t>Water Rocks! at Estherville Public Library</t>
  </si>
  <si>
    <t>4/7/2018 in Estherville</t>
  </si>
  <si>
    <t>Water Rocks! at Experience Agronomy Day</t>
  </si>
  <si>
    <t>4/7/2018 in Ames</t>
  </si>
  <si>
    <t>Water Rocks! at Howard County Arbor Day Outdoor Classroom</t>
  </si>
  <si>
    <t>4/26/2018 in Cresco</t>
  </si>
  <si>
    <t>Water Rocks! at Mason City Earth Day Festival</t>
  </si>
  <si>
    <t>4/28/2018 in Mason City</t>
  </si>
  <si>
    <t>Water Rocks! Child Care Center Visit</t>
  </si>
  <si>
    <t>6/28/2017 in Ames</t>
  </si>
  <si>
    <t>Water Rocks! Community Visit</t>
  </si>
  <si>
    <t>6/7/2017 in Anita</t>
  </si>
  <si>
    <t>9/11/2017 in Harlan</t>
  </si>
  <si>
    <t>9/15/2017 in Spencer</t>
  </si>
  <si>
    <t>Water Rocks! Day Camp</t>
  </si>
  <si>
    <t>3/8/2018 in Ames</t>
  </si>
  <si>
    <t>Water Rocks! Library Visit</t>
  </si>
  <si>
    <t>6/20/2017 in Madrid</t>
  </si>
  <si>
    <t>6/22/2017 in Sumner</t>
  </si>
  <si>
    <t>6/27/2017 in Kalona</t>
  </si>
  <si>
    <t>7/5/2017 in Ely</t>
  </si>
  <si>
    <t>7/25/2017 in Marion</t>
  </si>
  <si>
    <t>7/27/2017 in Lake City</t>
  </si>
  <si>
    <t>7/14/2017 in Williamsburg</t>
  </si>
  <si>
    <t xml:space="preserve">7/18/2017 in Burlington </t>
  </si>
  <si>
    <t>9/14/2017 in Des Moines</t>
  </si>
  <si>
    <t>9/15/2017 in West Des Moines</t>
  </si>
  <si>
    <t>9/18/2017 in Des Moines</t>
  </si>
  <si>
    <t>9/20/2017 in Des Moines</t>
  </si>
  <si>
    <t>9/22/2017 in Rockwell</t>
  </si>
  <si>
    <t>9/28/2017 in Oelwein</t>
  </si>
  <si>
    <t>9/29/2017 in Protivin</t>
  </si>
  <si>
    <t>10/4/2017 in Boone</t>
  </si>
  <si>
    <t>10/6/2017 in Ankeny</t>
  </si>
  <si>
    <t>10/10/2017 in Cedar Rapids</t>
  </si>
  <si>
    <t>10/12/2017 in Wilton</t>
  </si>
  <si>
    <t>10/13/2017 in West Des Moines</t>
  </si>
  <si>
    <t>10/19/2017 in Altoona</t>
  </si>
  <si>
    <t>10/20/2017 in West Des Moines</t>
  </si>
  <si>
    <t>10/26/2017 in Readlyn and Fairbank</t>
  </si>
  <si>
    <t>11/3/2017 in Des Moines</t>
  </si>
  <si>
    <t>11/6/2017 in Carter Lake</t>
  </si>
  <si>
    <t>11/10/2017 in Newhall</t>
  </si>
  <si>
    <t>11/13/2017 in Council Bluffs</t>
  </si>
  <si>
    <t>11/17/2017 in Des Moines</t>
  </si>
  <si>
    <t>11/20/2017 in Bussey</t>
  </si>
  <si>
    <t>11/30/2017 in College Springs</t>
  </si>
  <si>
    <t>12/1/2017 in Johnston</t>
  </si>
  <si>
    <t>12/4/2017 in Bode</t>
  </si>
  <si>
    <t>12/13/2017 in Chariton</t>
  </si>
  <si>
    <t>12/15/2017 in Centerville</t>
  </si>
  <si>
    <t>12/19/2017 in Missouri Valley</t>
  </si>
  <si>
    <t>1/8/2018 in Carter Lake</t>
  </si>
  <si>
    <t>1/12/2018 in Boone</t>
  </si>
  <si>
    <t>1/18/2018 in Burlington</t>
  </si>
  <si>
    <t>1/19/2018 in Des Moines</t>
  </si>
  <si>
    <t>1/24/2018 in Onawa</t>
  </si>
  <si>
    <t xml:space="preserve">1/30/2018 in Grundy Center </t>
  </si>
  <si>
    <t>1/31/2018 in Webster City</t>
  </si>
  <si>
    <t>2/2/2018 in Ossian</t>
  </si>
  <si>
    <t>2/8/2018 in Des Moines</t>
  </si>
  <si>
    <t>2/13/2018 in Marion</t>
  </si>
  <si>
    <t>2/15/2018 in Tripoli</t>
  </si>
  <si>
    <t>2/22/2018 in Ackley</t>
  </si>
  <si>
    <t>2/26/2018 in Carter Lake</t>
  </si>
  <si>
    <t>2/27/2018 in Carson</t>
  </si>
  <si>
    <t>2/28/2018 in Osceola</t>
  </si>
  <si>
    <t>3/2/2018 in Ossian</t>
  </si>
  <si>
    <t>3/8/2018 in Jesup</t>
  </si>
  <si>
    <t>3/23/2018 in Neola</t>
  </si>
  <si>
    <t>3/27/2018 in Rock Valley</t>
  </si>
  <si>
    <t>2/23/2018 in Bronson</t>
  </si>
  <si>
    <t>3/20/2018 in Spencer</t>
  </si>
  <si>
    <t>4/5/2018 in Latimer</t>
  </si>
  <si>
    <t>4/6/2018 in Sioux City</t>
  </si>
  <si>
    <t>4/9/2018 in Council Bluffs</t>
  </si>
  <si>
    <t>4/11/2018 in Chariton</t>
  </si>
  <si>
    <t>4/13/2018 in Aurelia</t>
  </si>
  <si>
    <t>4/16/2018 in Council Bluffs</t>
  </si>
  <si>
    <t>4/18/2018 in Grinnell</t>
  </si>
  <si>
    <t>4/20/2018 in Woodward</t>
  </si>
  <si>
    <t>4/23/2018 in Primghar</t>
  </si>
  <si>
    <t>4/24/2018 in Mitchellville</t>
  </si>
  <si>
    <t>4/27/2018 in Des Moines</t>
  </si>
  <si>
    <t>4/30/2018 in Council Bluffs</t>
  </si>
  <si>
    <t>Water Rocks! School Assembly - Pollinators!</t>
  </si>
  <si>
    <t>3/9/2018 in Conrad</t>
  </si>
  <si>
    <t>3/19/2018 in Council Bluffs</t>
  </si>
  <si>
    <t>3/26/2018 in Carter Lake</t>
  </si>
  <si>
    <t>9/12/2017 in Donahue</t>
  </si>
  <si>
    <t>9/13/2017 in Urbandale</t>
  </si>
  <si>
    <t>9/19/2017 in Chariton</t>
  </si>
  <si>
    <t>9/21/2017 in Carroll</t>
  </si>
  <si>
    <t>9/22/2017 in Ogden</t>
  </si>
  <si>
    <t>9/26/2017 in Pella</t>
  </si>
  <si>
    <t>9/27/2017 in Dow City</t>
  </si>
  <si>
    <t>9/28/2017 in Earlham</t>
  </si>
  <si>
    <t>9/29/2017 in Montezuma</t>
  </si>
  <si>
    <t>10/3/2017 in Wellman</t>
  </si>
  <si>
    <t>10/4/2017 in Exira</t>
  </si>
  <si>
    <t>10/11/2017 in Barnum</t>
  </si>
  <si>
    <t>10/13/2017 in Mount Pleasant</t>
  </si>
  <si>
    <t>10/17/2017 in Cedar Rapids</t>
  </si>
  <si>
    <t>10/18/2017 in New Hartford</t>
  </si>
  <si>
    <t>10/24/2017 in Bedford</t>
  </si>
  <si>
    <t>10/25/2017 in Riverside</t>
  </si>
  <si>
    <t>10/26/2017 in Sanborn</t>
  </si>
  <si>
    <t>10/27/2017 in Decorah</t>
  </si>
  <si>
    <t>10/31/2017 in Monticello</t>
  </si>
  <si>
    <t>11/1/2017 in Elgin</t>
  </si>
  <si>
    <t>11/2/2017 in Van Meter</t>
  </si>
  <si>
    <t>11/3/2017 in Council Bluffs</t>
  </si>
  <si>
    <t>11/7/2017 in Eldridge</t>
  </si>
  <si>
    <t>11/8/2017 in Humeston</t>
  </si>
  <si>
    <t>11/9/2017 in Oskaloosa</t>
  </si>
  <si>
    <t>11/14/2017 in Dubuque</t>
  </si>
  <si>
    <t>11/15/2017 in Crawfordsville</t>
  </si>
  <si>
    <t>11/16/2017 in Pocahontas</t>
  </si>
  <si>
    <t>11/17/2017 in Garner</t>
  </si>
  <si>
    <t>11/21/2017 in Durant</t>
  </si>
  <si>
    <t>11/28/2017 in Walcott</t>
  </si>
  <si>
    <t>11/29/2017 in Belmond</t>
  </si>
  <si>
    <t>11/30/2017 in Wellsburg</t>
  </si>
  <si>
    <t>12/1/2017 in Eddyville</t>
  </si>
  <si>
    <t>12/5/2017 in Gilbertville</t>
  </si>
  <si>
    <t>12/6/2017 in Roland</t>
  </si>
  <si>
    <t>12/7/2017 in Boone</t>
  </si>
  <si>
    <t>12/7/2017 in Estherville</t>
  </si>
  <si>
    <t>12/8/2017 in Lewis</t>
  </si>
  <si>
    <t>12/12/2017 in Johnston</t>
  </si>
  <si>
    <t>12/13/2017 in Morning Sun</t>
  </si>
  <si>
    <t>12/14/2017 in Cedar Falls</t>
  </si>
  <si>
    <t>12/15/2017 in Alden</t>
  </si>
  <si>
    <t>1/10/2018 in Baxter</t>
  </si>
  <si>
    <t>1/12/2018 in Muscatine</t>
  </si>
  <si>
    <t>1/17/2018 in Bettendorf</t>
  </si>
  <si>
    <t>1/18/2018 in Ankeny</t>
  </si>
  <si>
    <t>1/19/2018 in Davenport</t>
  </si>
  <si>
    <t>1/26/2018 in Council Bluffs</t>
  </si>
  <si>
    <t>1/25/2018 in Aplington</t>
  </si>
  <si>
    <t>2/1/2018 in Bennet</t>
  </si>
  <si>
    <t>2/2/2018 in Des Moines</t>
  </si>
  <si>
    <t>2/6/2018 in Donnellson</t>
  </si>
  <si>
    <t>2/6/2018 in Davenport</t>
  </si>
  <si>
    <t>2/7/2018 in Kalona</t>
  </si>
  <si>
    <t>2/7/2018 in Galva</t>
  </si>
  <si>
    <t>2/14/2018 in Cedar Rapids</t>
  </si>
  <si>
    <t>2/14/2018 in Milo</t>
  </si>
  <si>
    <t>2/15/2018 in Sully</t>
  </si>
  <si>
    <t>2/16/2018 in Clarion</t>
  </si>
  <si>
    <t>2/19/2018 in Colo</t>
  </si>
  <si>
    <t>2/21/2018 in Dubuque</t>
  </si>
  <si>
    <t>2/22/2018 in New London</t>
  </si>
  <si>
    <t>3/1/2018 in Washta</t>
  </si>
  <si>
    <t>3/2/2018 in Washington</t>
  </si>
  <si>
    <t>3/6/2018 in Bettendorf</t>
  </si>
  <si>
    <t>3/7/2018 in Spirit Lake</t>
  </si>
  <si>
    <t>3/9/2018 in Emmetsburg</t>
  </si>
  <si>
    <t>3/15/2018 in Sac City</t>
  </si>
  <si>
    <t>3/16/2018 in Delmar</t>
  </si>
  <si>
    <t>3/16/2018 in Belle Plaine</t>
  </si>
  <si>
    <t>3/20/2018 in Long Grove</t>
  </si>
  <si>
    <t>3/20/2018 in Cedar Rapids</t>
  </si>
  <si>
    <t>3/21/2018 in Des Moines</t>
  </si>
  <si>
    <t>3/21/2018 in Iowa City</t>
  </si>
  <si>
    <t>3/22/2018 in Ames</t>
  </si>
  <si>
    <t>3/23/2018 in Algona</t>
  </si>
  <si>
    <t>3/27/2018 in Traer</t>
  </si>
  <si>
    <t>4/11/2018 in Waterloo</t>
  </si>
  <si>
    <t>4/12/2018 in Waterloo</t>
  </si>
  <si>
    <t>4/12/2018 in Westside</t>
  </si>
  <si>
    <t>4/13/2018 in Farmington</t>
  </si>
  <si>
    <t>4/17/2018 in Audubon</t>
  </si>
  <si>
    <t>4/18/2018 in Des Moines</t>
  </si>
  <si>
    <t>4/19/2018 in Early</t>
  </si>
  <si>
    <t>4/23/2018 in Ames</t>
  </si>
  <si>
    <t>4/24/2018 in Ames</t>
  </si>
  <si>
    <t>4/25/2018 in Council Bluffs</t>
  </si>
  <si>
    <t>4/25/2018 in Orange City</t>
  </si>
  <si>
    <t>4/27/2018 in Fremont</t>
  </si>
  <si>
    <t>4/20/2018 in Britt</t>
  </si>
  <si>
    <t>6/12/2017 in Marshalltown</t>
  </si>
  <si>
    <t>6/16/2017 in Marshalltown</t>
  </si>
  <si>
    <t>6/29/2017 in Maquoketa</t>
  </si>
  <si>
    <t>7/6/2017 in Carroll</t>
  </si>
  <si>
    <t>Water Rocks! Summer Day Camp</t>
  </si>
  <si>
    <t>6/26/2017 in Winterset</t>
  </si>
  <si>
    <t>7/6/2017 in Des Moines</t>
  </si>
  <si>
    <t>7/7/2017 in Des Moines</t>
  </si>
  <si>
    <t>6/21/2017 in Ames</t>
  </si>
  <si>
    <t>Water Rocks! Team Visits Reiman Gardens Water Festival Days</t>
  </si>
  <si>
    <t>6/9/2017 in Ames</t>
  </si>
  <si>
    <t>Water Rocks! Visits Ames FIRST LEGO League</t>
  </si>
  <si>
    <t>9/13/2017 in Ames</t>
  </si>
  <si>
    <t>Water Rocks! Water Quality Assembly at the Iowa State Fair</t>
  </si>
  <si>
    <t>8/20/2017 in Des Moines</t>
  </si>
  <si>
    <t>Water Rocks! Winter Summit</t>
  </si>
  <si>
    <t>12/12/2017 in Ames</t>
  </si>
  <si>
    <t>Conservation Station Visits Adair County Fair</t>
  </si>
  <si>
    <t>7/19/2017 in Greenfield</t>
  </si>
  <si>
    <t>Conservation Station Visits Adams County Fair</t>
  </si>
  <si>
    <t>7/10/2017 in Corning</t>
  </si>
  <si>
    <t>Conservation Station Visits Appanoose County Fair</t>
  </si>
  <si>
    <t>7/18/2017 in Centerville</t>
  </si>
  <si>
    <t>Conservation Station Visits Badgerfest</t>
  </si>
  <si>
    <t>6/17/2017 in Badger</t>
  </si>
  <si>
    <t>Conservation Station Visits Benton County Fair</t>
  </si>
  <si>
    <t>7/14/2017 in Vinton</t>
  </si>
  <si>
    <t>Conservation Station Visits Black Hawk County Fair</t>
  </si>
  <si>
    <t>7/27/2017 in Waterloo</t>
  </si>
  <si>
    <t>Conservation Station Visits Central Iowa Fair</t>
  </si>
  <si>
    <t>7/14/2017 in Marshalltown</t>
  </si>
  <si>
    <t>Conservation Station Visits Cherokee County Fair</t>
  </si>
  <si>
    <t>7/22/2017 in Cherokee</t>
  </si>
  <si>
    <t>Conservation Station Visits Crawford County Fair</t>
  </si>
  <si>
    <t>7/23/2017 in Denison</t>
  </si>
  <si>
    <t>Conservation Station Visits Decatur County Fair</t>
  </si>
  <si>
    <t>7/24/2017 in Leon</t>
  </si>
  <si>
    <t>Conservation Station Visits Dubuque Sustainability Fair</t>
  </si>
  <si>
    <t>7/29/2017 in Dubuque</t>
  </si>
  <si>
    <t>Conservation Station Visits Emmet County Fair</t>
  </si>
  <si>
    <t>7/28/2017 in Estherville</t>
  </si>
  <si>
    <t>Conservation Station Visits Floyd County Fair</t>
  </si>
  <si>
    <t>7/21/2017 in Charles City</t>
  </si>
  <si>
    <t>Conservation Station Visits Franklin County Fair</t>
  </si>
  <si>
    <t>7/20/2017 in Hampton</t>
  </si>
  <si>
    <t>Conservation Station Visits Fremont County Fair</t>
  </si>
  <si>
    <t>7/16/2017 in Sidney</t>
  </si>
  <si>
    <t>Conservation Station Visits Iowa County Outdoor Adventure</t>
  </si>
  <si>
    <t>6/17/2017 in Ladora</t>
  </si>
  <si>
    <t>Conservation Station Visits Jasper County Fair</t>
  </si>
  <si>
    <t>7/17/2017 in Colfax</t>
  </si>
  <si>
    <t>Conservation Station Visits Louisa County Fair</t>
  </si>
  <si>
    <t>7/29/2017 in Columbus Junction</t>
  </si>
  <si>
    <t>Conservation Station Visits Madison County Fair</t>
  </si>
  <si>
    <t>7/20/2017 in Winterset</t>
  </si>
  <si>
    <t>Conservation Station Visits Madison County SWCD Anniversary Celebration</t>
  </si>
  <si>
    <t>10/5/2017 in Winterset</t>
  </si>
  <si>
    <t>Conservation Station Visits Mississippi Valley Fair</t>
  </si>
  <si>
    <t>8/3/2017 in Davenport</t>
  </si>
  <si>
    <t>Conservation Station Visits Mitchell County Fair</t>
  </si>
  <si>
    <t>8/4/2017 in Osage</t>
  </si>
  <si>
    <t>Conservation Station Visits Monroe County Fair</t>
  </si>
  <si>
    <t>7/28/2017 in Albia</t>
  </si>
  <si>
    <t>Conservation Station Visits North Iowa Fair</t>
  </si>
  <si>
    <t>7/22/2017 in Mason City</t>
  </si>
  <si>
    <t>Conservation Station Visits Project AWARE</t>
  </si>
  <si>
    <t>7/11/2017 in Mitchell</t>
  </si>
  <si>
    <t>Conservation Station Visits Rhubarb on the River</t>
  </si>
  <si>
    <t>6/3/2017 in Manchester</t>
  </si>
  <si>
    <t>Conservation Station Visits Sigourney National Night Out</t>
  </si>
  <si>
    <t>8/1/2017 in Sigourney</t>
  </si>
  <si>
    <t>Conservation Station Visits Southern Iowa Fair</t>
  </si>
  <si>
    <t>7/21/2017 in Oskaloosa</t>
  </si>
  <si>
    <t>Conservation Station Visits Sunday at the Quarry</t>
  </si>
  <si>
    <t>10/8/2017 in Waterloo</t>
  </si>
  <si>
    <t>Conservation Station Visits Van Buren County Fair</t>
  </si>
  <si>
    <t>7/16/2017 in Keosauqua</t>
  </si>
  <si>
    <t>Conservation Station Visits Walk on the Wild Side Fishing Event</t>
  </si>
  <si>
    <t>6/3/2017 in Ida Grove</t>
  </si>
  <si>
    <t>Conservation Station Visits Warren County 100 Year Celebration</t>
  </si>
  <si>
    <t>6/11/2017 in Indianola</t>
  </si>
  <si>
    <t>Conservation Station Visits Washington County Fair</t>
  </si>
  <si>
    <t>7/19/2017 in Washington</t>
  </si>
  <si>
    <t>Conservation Station Visits Webster County Fair</t>
  </si>
  <si>
    <t>7/13/2017 in Fort Dodge</t>
  </si>
  <si>
    <t>Conservation Station Visits Wright County Fair</t>
  </si>
  <si>
    <t>7/15/2017 in Eagle Grove</t>
  </si>
  <si>
    <t>Manure Management Field Day</t>
  </si>
  <si>
    <t>7/26/2017 in Iowa Falls</t>
  </si>
  <si>
    <t>Youth Field Day with Ray Archuleta and Tannis Axten</t>
  </si>
  <si>
    <t>7/9/2017 in West Union</t>
  </si>
  <si>
    <t>6/29/2017 in Crawfordsville</t>
  </si>
  <si>
    <t>Nitrogen &amp; Water Week Field Day</t>
  </si>
  <si>
    <t>6/29/2017 in Sutherland</t>
  </si>
  <si>
    <t>Greenhorn Grazing</t>
  </si>
  <si>
    <t>11/14/2017 in Winterset</t>
  </si>
  <si>
    <t>Pasture Walk Focuses on Grazing Annuals</t>
  </si>
  <si>
    <t>7/10/2017 in Cascade</t>
  </si>
  <si>
    <t>Pasture Walk Focused on Improving Grazing Efficiency</t>
  </si>
  <si>
    <t>7/27/2017 in Vinton</t>
  </si>
  <si>
    <t>Pasture Walk Focuses on Landlord Relations and Pasture Improvements</t>
  </si>
  <si>
    <t>7/20/2017 in Maquoketa</t>
  </si>
  <si>
    <t>Pasture Clinic</t>
  </si>
  <si>
    <t>7/27/2017 in Harlan</t>
  </si>
  <si>
    <t xml:space="preserve">7/18/2017 in Guthrie Center </t>
  </si>
  <si>
    <t>Rotational Grazing Pasture Walk</t>
  </si>
  <si>
    <t>8/23/2017 in Harpers Ferry</t>
  </si>
  <si>
    <t>Women Managing Cattle</t>
  </si>
  <si>
    <t>8/23/2017 in Ida Grove</t>
  </si>
  <si>
    <t>8/30/2017 in Ida Grove</t>
  </si>
  <si>
    <t>Ewes &amp; Cover Crop Field Day</t>
  </si>
  <si>
    <t>11/28/2017 in Le Mars</t>
  </si>
  <si>
    <t>Northwest Iowa Cover Crop Seminar</t>
  </si>
  <si>
    <t>3/28/2018 in Castana</t>
  </si>
  <si>
    <t>345 Commercial and private manure applicator trainings</t>
  </si>
  <si>
    <t>In-field and Edge-of-field http://agwatermgmt.ae.iastate.edu/content/research-program</t>
  </si>
  <si>
    <t>Edge of Field Saturated Buffer- Jaynes and Isenhart</t>
  </si>
  <si>
    <t>Edge of Field Prairie Strips team</t>
  </si>
  <si>
    <t>Edge of Field Bioreactor- Soupir team</t>
  </si>
  <si>
    <t>Annual program grant. President's Budget has proposed a 33% reduction</t>
  </si>
  <si>
    <t>4-State HABs Meeting</t>
  </si>
  <si>
    <t>Lenexa and webcast</t>
  </si>
  <si>
    <t>EPA, IDNR, KDHE, NDEQ, MDNR</t>
  </si>
  <si>
    <t>06/01/2017 - 05/31/2018</t>
  </si>
  <si>
    <t>Altoona</t>
  </si>
  <si>
    <t>40+</t>
  </si>
  <si>
    <t>Benthic HAB Workgroup Mtg</t>
  </si>
  <si>
    <t>Monitoring Cyanobacteria with Satellites</t>
  </si>
  <si>
    <t>ACWA Nutrient Permitting Workshop</t>
  </si>
  <si>
    <t>12/05-07/2018</t>
  </si>
  <si>
    <t>Boise, ID</t>
  </si>
  <si>
    <t>ACWA, EPA</t>
  </si>
  <si>
    <t>Iowa Post Construction Stormwater Meeting</t>
  </si>
  <si>
    <t>Rethinking Iowa Drainage Meeting</t>
  </si>
  <si>
    <t>Johnton</t>
  </si>
  <si>
    <t>Iowa Ideas Conference</t>
  </si>
  <si>
    <t>Clean Water Livable Communities conference</t>
  </si>
  <si>
    <t>Fairfield</t>
  </si>
  <si>
    <t>Clear Creek WMA</t>
  </si>
  <si>
    <t>Iowa legislature appropriations committee presentation</t>
  </si>
  <si>
    <t>Cedar River WMA</t>
  </si>
  <si>
    <t>Vinton</t>
  </si>
  <si>
    <t>Midwest Fish and Wildlife Conference</t>
  </si>
  <si>
    <t>Milwaukee, WI</t>
  </si>
  <si>
    <t>Middle Cedar Technical Team</t>
  </si>
  <si>
    <t>Clear Creek Amana High School</t>
  </si>
  <si>
    <t>Tiffin</t>
  </si>
  <si>
    <t>ISU, USGS</t>
  </si>
  <si>
    <t>IFC, ISU, USGS</t>
  </si>
  <si>
    <t>The NRCS in Iowa supports the goals of the Iowa Nutrient Reduction Strategy in most of its programs and activities.  The NRCS in Iowa provides technical assistance for conservation planning at both farm and watershed scales and conservation practice implementation.  The NRCS also provides financial assistance to eligible applicants for implementing conservation practices.  The NRCS also purchases conservation easements and provides both technical and financial assistance for their restoration and monitoring.  Conservation Compliance activities, including spot checks on highly-erodible lands and wetland determinations, also support the goals of the INRS.</t>
  </si>
  <si>
    <t>Iowa Environmental Council</t>
  </si>
  <si>
    <t>Field Tile-2: Edge of Field</t>
  </si>
  <si>
    <t>Big Spring Fish Hatchery: NA</t>
  </si>
  <si>
    <t>Iowa City WWTP</t>
  </si>
  <si>
    <t>Field Tile-3: Edge of Field</t>
  </si>
  <si>
    <t>Storm Sewer: Edge of Field</t>
  </si>
  <si>
    <t>Beaver Creek: Edge of Field</t>
  </si>
  <si>
    <t>Walnut Creek: Edge of Field</t>
  </si>
  <si>
    <t>Willow Creek: Edge of Field</t>
  </si>
  <si>
    <t>Perry Pond: Edge of Field</t>
  </si>
  <si>
    <t>Rapid Creek-1: subwatershed</t>
  </si>
  <si>
    <t>Rapid Creek-2: subwatershed</t>
  </si>
  <si>
    <t>Slough Creek CREP inlet: Edge of Field</t>
  </si>
  <si>
    <t>Slough Creek CREP outlet: Edge of Field</t>
  </si>
  <si>
    <t>Walnut Creek-1: subwatershed</t>
  </si>
  <si>
    <t>Walnut Creek-2: subwatershed</t>
  </si>
  <si>
    <t>Beaver Creek-1: HUC12</t>
  </si>
  <si>
    <t>Beaver Creek-2: HUC12</t>
  </si>
  <si>
    <t>Clear Creek-1: Subwatershed</t>
  </si>
  <si>
    <t>Clear Creek-2: Subwatershed</t>
  </si>
  <si>
    <t>Clear Creek-3: HUC12</t>
  </si>
  <si>
    <t>Wolf Creek:subwatershed</t>
  </si>
  <si>
    <t>Powell Creek:subwatershed</t>
  </si>
  <si>
    <t>Catfish Creek-1: subwatershed</t>
  </si>
  <si>
    <t>Catfish Creek-2: subwatershed</t>
  </si>
  <si>
    <t>Miller Creek: subwatershed</t>
  </si>
  <si>
    <t>Lime Creek: HUC 12</t>
  </si>
  <si>
    <t>Mud Creek: HUC 12</t>
  </si>
  <si>
    <t>Cedar Creek: HUC 12</t>
  </si>
  <si>
    <t>Tipton Creek: HUC 12</t>
  </si>
  <si>
    <t>West Fork Crooked Creek: HUC 12</t>
  </si>
  <si>
    <t>East Nishnabotna River: HUC 12</t>
  </si>
  <si>
    <t>Soap Creek: HUC 12</t>
  </si>
  <si>
    <t>Squaw Creek: HUC 12</t>
  </si>
  <si>
    <t>Yellow River: HUC 12</t>
  </si>
  <si>
    <t>South Fork of the Iowa River: HUC 8</t>
  </si>
  <si>
    <t>North English River: HUC 12</t>
  </si>
  <si>
    <t>Mill Creek: HUC 12</t>
  </si>
  <si>
    <t>West Nishnabotna River: HUC 12</t>
  </si>
  <si>
    <t>Soldier River: HUC 12</t>
  </si>
  <si>
    <t>Boone River: HUC 12</t>
  </si>
  <si>
    <t>Middle Raccoon River: HUC 12</t>
  </si>
  <si>
    <t>English River: HUC 12</t>
  </si>
  <si>
    <t>Thompson River: HUC 8</t>
  </si>
  <si>
    <t>Upper Iowa River: HUC 8</t>
  </si>
  <si>
    <t>Boone River: HUC 8</t>
  </si>
  <si>
    <t>West Fork Cedar River: HUC 8</t>
  </si>
  <si>
    <t>Boyer River: HUC 8</t>
  </si>
  <si>
    <t>Floyd River: HUC 8</t>
  </si>
  <si>
    <t>Monona Harrison Ditch: HUC 8</t>
  </si>
  <si>
    <t>East Nishnabotna River: HUC 8</t>
  </si>
  <si>
    <t>Wapsipinicon River: HUC 12</t>
  </si>
  <si>
    <t>Rock River: HUC 8</t>
  </si>
  <si>
    <t>Cedar River: HUC 8</t>
  </si>
  <si>
    <t>Shell Rock River: HUC 8</t>
  </si>
  <si>
    <t>Wapsipinicon River: HUC 8</t>
  </si>
  <si>
    <t>Nishnabotna River: HUC 8</t>
  </si>
  <si>
    <t>Iowa River: HUC 8</t>
  </si>
  <si>
    <t>Little Sioux River: HUC 8</t>
  </si>
  <si>
    <t>Skunk River: &gt;HUC 8</t>
  </si>
  <si>
    <t>Des Moines River: &gt;HUC 8</t>
  </si>
  <si>
    <t>Mississippi River: &gt;HUC 8</t>
  </si>
  <si>
    <t>Cedar River: &gt;HUC 8</t>
  </si>
  <si>
    <t>Field Tile-1: Edge of Field</t>
  </si>
  <si>
    <t>Sherman, IA</t>
  </si>
  <si>
    <t>Elkader, IA</t>
  </si>
  <si>
    <t>Iowa City, IA</t>
  </si>
  <si>
    <t>Coralville, IA</t>
  </si>
  <si>
    <t>Eldora, IA</t>
  </si>
  <si>
    <t>Kelley, IA</t>
  </si>
  <si>
    <t>Kellogg, IA</t>
  </si>
  <si>
    <t>Solon, IA</t>
  </si>
  <si>
    <t>Orchard, IA</t>
  </si>
  <si>
    <t>Prairie City</t>
  </si>
  <si>
    <t>Colwell</t>
  </si>
  <si>
    <t>Bassett</t>
  </si>
  <si>
    <t>Homestead</t>
  </si>
  <si>
    <t>Oxford</t>
  </si>
  <si>
    <t xml:space="preserve">Coralville  </t>
  </si>
  <si>
    <t>Dysart</t>
  </si>
  <si>
    <t>Storm Lake</t>
  </si>
  <si>
    <t>Dubuque</t>
  </si>
  <si>
    <t>LaPorte City</t>
  </si>
  <si>
    <t>Brandon</t>
  </si>
  <si>
    <t>Hubbard</t>
  </si>
  <si>
    <t>Brayton</t>
  </si>
  <si>
    <t>Floris</t>
  </si>
  <si>
    <t>Ion</t>
  </si>
  <si>
    <t>New Providence</t>
  </si>
  <si>
    <t>Batavia</t>
  </si>
  <si>
    <t>North English</t>
  </si>
  <si>
    <t>Cherokee</t>
  </si>
  <si>
    <t>Harlan</t>
  </si>
  <si>
    <t>Pisgah</t>
  </si>
  <si>
    <t>Goldfield</t>
  </si>
  <si>
    <t>Panora</t>
  </si>
  <si>
    <t>Kalona</t>
  </si>
  <si>
    <t>Davis City</t>
  </si>
  <si>
    <t>Dorchester</t>
  </si>
  <si>
    <t>Webster City</t>
  </si>
  <si>
    <t>Finchford</t>
  </si>
  <si>
    <t>Logan</t>
  </si>
  <si>
    <t>James</t>
  </si>
  <si>
    <t>Little Sioux</t>
  </si>
  <si>
    <t>Riverton</t>
  </si>
  <si>
    <t>Central City</t>
  </si>
  <si>
    <t>Janesville</t>
  </si>
  <si>
    <t>Shell Rock</t>
  </si>
  <si>
    <t>Hamburg</t>
  </si>
  <si>
    <t xml:space="preserve">Iowa City  </t>
  </si>
  <si>
    <t>Augusta</t>
  </si>
  <si>
    <t>Keosauqua</t>
  </si>
  <si>
    <t>Fairport</t>
  </si>
  <si>
    <t>Conesville</t>
  </si>
  <si>
    <t>turbidity</t>
  </si>
  <si>
    <t>ARS</t>
  </si>
  <si>
    <t>IDNR</t>
  </si>
  <si>
    <t>City of Iowa City</t>
  </si>
  <si>
    <t>City of Coralville</t>
  </si>
  <si>
    <t>Grinnell College</t>
  </si>
  <si>
    <t>Johnson County SWCD</t>
  </si>
  <si>
    <t>farmer</t>
  </si>
  <si>
    <t>HUD-1</t>
  </si>
  <si>
    <t>Clear Creek Watershed Coalition</t>
  </si>
  <si>
    <t>IWA</t>
  </si>
  <si>
    <t>City of Dubuque</t>
  </si>
  <si>
    <t>Black Hawk SWCD</t>
  </si>
  <si>
    <t>Coe College</t>
  </si>
  <si>
    <t>Washington SWCD</t>
  </si>
  <si>
    <t>Bluegrass and Crabapple East Nishnabotna watershed project</t>
  </si>
  <si>
    <t>Prairie Rivers RC and D</t>
  </si>
  <si>
    <t>&lt;1</t>
  </si>
  <si>
    <t>many</t>
  </si>
  <si>
    <t>Lee Gravel</t>
  </si>
  <si>
    <t>Boone River WQI</t>
  </si>
  <si>
    <t>City of Panora</t>
  </si>
  <si>
    <t>TNC</t>
  </si>
  <si>
    <t>Other (please describe)</t>
  </si>
  <si>
    <t>SC, Temp, DO, pH, turbidity</t>
  </si>
  <si>
    <t>Private grant</t>
  </si>
  <si>
    <t>WQI - Elk Run watershed (contract with ISA)</t>
  </si>
  <si>
    <t>State agency</t>
  </si>
  <si>
    <t>Bioreactor Field Day</t>
  </si>
  <si>
    <t>Carroll, Iowa</t>
  </si>
  <si>
    <t>IAWA, ISA, CPS, Landus</t>
  </si>
  <si>
    <t>Cover Crop Tent Event</t>
  </si>
  <si>
    <t>Breda, Iowa</t>
  </si>
  <si>
    <t>PFI, CPS, Landus, La Crosse Seeds, ISA, NRCS-(Carroll, Sac, Calhoun)</t>
  </si>
  <si>
    <t>Carroll Urban Project</t>
  </si>
  <si>
    <t>Prairie Lakes Conference</t>
  </si>
  <si>
    <t>Okoboji, Iowa</t>
  </si>
  <si>
    <t>Sunderman Management MEeting</t>
  </si>
  <si>
    <t>Fort Dodge, Iowa</t>
  </si>
  <si>
    <t>Carroll County Supervisors Meeting</t>
  </si>
  <si>
    <t>Grower Meetings</t>
  </si>
  <si>
    <t>IAWA 50% cost share</t>
  </si>
  <si>
    <t>For the sake of brevity, this part of the report was excluded from this document. For more information on ACWA's reported monitoring sites, contact Laurie Nowatzke at lwissler@iastate.edu.</t>
  </si>
  <si>
    <t xml:space="preserve">Annual conference </t>
  </si>
  <si>
    <t>08/28 - 08/30/2017</t>
  </si>
  <si>
    <t>Altoona, IA</t>
  </si>
  <si>
    <t>conference (Spring Regionals)</t>
  </si>
  <si>
    <t>2/28/2018, 3/1/2018, 3/5/2018</t>
  </si>
  <si>
    <t>Sioux Center, Orange City, Belmond, Nashua, Anamosa, Oakland, Pella, Knoxville, Lowden, DeWitt, Osceloa, Sigourney</t>
  </si>
  <si>
    <t>439 RetaiN kits given out in Iowa</t>
  </si>
  <si>
    <t>Iowa State University, IDALS - SSCC</t>
  </si>
  <si>
    <t>Nitrate test kits and associated meetings</t>
  </si>
  <si>
    <t>Field days &amp; watershed project support</t>
  </si>
  <si>
    <t>4R Plus</t>
  </si>
  <si>
    <t>Indefinately</t>
  </si>
  <si>
    <t>Forum</t>
  </si>
  <si>
    <t>Crop Fair</t>
  </si>
  <si>
    <t>Seminar</t>
  </si>
  <si>
    <t>Lunch and Learn</t>
  </si>
  <si>
    <t>Polk City</t>
  </si>
  <si>
    <t>Jasper</t>
  </si>
  <si>
    <t>Harper</t>
  </si>
  <si>
    <t>Donahue</t>
  </si>
  <si>
    <t>Guttenberg</t>
  </si>
  <si>
    <t>Fayette</t>
  </si>
  <si>
    <t>Lake City</t>
  </si>
  <si>
    <t>Clinton</t>
  </si>
  <si>
    <t>Adel</t>
  </si>
  <si>
    <t>Wright</t>
  </si>
  <si>
    <t>Clear Lake</t>
  </si>
  <si>
    <t>Bremer</t>
  </si>
  <si>
    <t>Gilmore City</t>
  </si>
  <si>
    <t>Minden</t>
  </si>
  <si>
    <t>Harrison</t>
  </si>
  <si>
    <t>Carroll</t>
  </si>
  <si>
    <t>Hastings</t>
  </si>
  <si>
    <t>West Bend</t>
  </si>
  <si>
    <t>George</t>
  </si>
  <si>
    <t>Ida Grove</t>
  </si>
  <si>
    <t>Emmetsburg</t>
  </si>
  <si>
    <t>Holstein</t>
  </si>
  <si>
    <t>Kingsley</t>
  </si>
  <si>
    <t>Sutherland</t>
  </si>
  <si>
    <t>Sanborn</t>
  </si>
  <si>
    <t>Elk Horn</t>
  </si>
  <si>
    <t>Muscatine</t>
  </si>
  <si>
    <t>Davenport</t>
  </si>
  <si>
    <t>New Albin</t>
  </si>
  <si>
    <t>Dallas Center</t>
  </si>
  <si>
    <t>Polk SWCD, DNR, Pork</t>
  </si>
  <si>
    <t>Rye Grass Association</t>
  </si>
  <si>
    <t>Senator Rita Hart</t>
  </si>
  <si>
    <t>EDF</t>
  </si>
  <si>
    <t>Jasper SWCD</t>
  </si>
  <si>
    <t>Kossuth SWCD</t>
  </si>
  <si>
    <t>CDI, DNR</t>
  </si>
  <si>
    <t>IAWA, LICA</t>
  </si>
  <si>
    <t>Muscatine SWCD</t>
  </si>
  <si>
    <t>Allamakee SWCD</t>
  </si>
  <si>
    <t>LT Leon</t>
  </si>
  <si>
    <t>NRS REPORTING June 1, 2017 to May 31, 2018 ELEMENT 2 - HUMAN (Outreach and Education Efforts)</t>
  </si>
  <si>
    <t>IFBF SHARE Grants</t>
  </si>
  <si>
    <t>Investment in county Farm Bureau events</t>
  </si>
  <si>
    <t>Information, Education, Outreach</t>
  </si>
  <si>
    <r>
      <t>NRS REPORTING June 1, 2017 to May 31, 2018 ELEMENT 1 - INPUTS (Funding Sources)</t>
    </r>
    <r>
      <rPr>
        <sz val="10"/>
        <color rgb="FF000000"/>
        <rFont val="Calibri"/>
        <family val="2"/>
        <scheme val="minor"/>
      </rPr>
      <t xml:space="preserve"> </t>
    </r>
  </si>
  <si>
    <t>Cover Crop Plot Research - ISU</t>
  </si>
  <si>
    <t>Edge of Field Cost Share Support to IDALS</t>
  </si>
  <si>
    <t>Washington County Field Day support</t>
  </si>
  <si>
    <t>Manure Management Assessment Tool Research - ISU</t>
  </si>
  <si>
    <t>Cover crops, timing &amp; compaction research - ISU</t>
  </si>
  <si>
    <t xml:space="preserve">Big Creek Watershed Appreciation Day </t>
  </si>
  <si>
    <t xml:space="preserve">Fall 2017 Headlines Newsletter - Cover Crop Research </t>
  </si>
  <si>
    <t>Note - $ all allocated FROM IPPA during reporting period</t>
  </si>
  <si>
    <t>National Pork Checkoff</t>
  </si>
  <si>
    <t>Voluntary producer - non-checkoff funds</t>
  </si>
  <si>
    <t xml:space="preserve">National Pork Checkoff </t>
  </si>
  <si>
    <t>Sustained funding (for newsletter - topics vary)</t>
  </si>
  <si>
    <t>last year of 3-year research project</t>
  </si>
  <si>
    <t>5+</t>
  </si>
  <si>
    <t>As necessary</t>
  </si>
  <si>
    <t>NRS Infrastructure, coordination support, other ($250,000 annual funding)</t>
  </si>
  <si>
    <t xml:space="preserve">On the ground implementation cost share  ($25,000 annual funding) </t>
  </si>
  <si>
    <t>Other (produer education/outreach)</t>
  </si>
  <si>
    <t>Other - Water Quality Awareness/Education</t>
  </si>
  <si>
    <t>Other - Producer Education/Outreach</t>
  </si>
  <si>
    <t>Des Moines/Polk</t>
  </si>
  <si>
    <t>All the above - Cover Crop Focus</t>
  </si>
  <si>
    <t>Iowa State University (expert presenters)</t>
  </si>
  <si>
    <t>WQI - Walnut Creek</t>
  </si>
  <si>
    <t>IAWA - NFWF; profitability analysis</t>
  </si>
  <si>
    <t>IAWA - RCPP; conservation planning</t>
  </si>
  <si>
    <t>IDALS-SSCC - low cost water and soil evaluation through 360 soilscan</t>
  </si>
  <si>
    <t>League of Cities - water quality trading</t>
  </si>
  <si>
    <t>Cover crop project</t>
  </si>
  <si>
    <t>State CIG - saturated buffer</t>
  </si>
  <si>
    <t>NRCS CCG - watershed planning</t>
  </si>
  <si>
    <t>Syngenta habitat project</t>
  </si>
  <si>
    <t>WQI - Deep Creek</t>
  </si>
  <si>
    <t>WQI - Cedar Creek partnership</t>
  </si>
  <si>
    <t>Taylor County WQI</t>
  </si>
  <si>
    <t>Hancock County SWCD</t>
  </si>
  <si>
    <t>Middle Cedar river planning assistance (EOR)</t>
  </si>
  <si>
    <t>Watershed planning</t>
  </si>
  <si>
    <t>IAWA - Conservation Drainage</t>
  </si>
  <si>
    <t>Illinois Drainage project</t>
  </si>
  <si>
    <t>U of I water monitoring</t>
  </si>
  <si>
    <t>On-Farm The Climate Corporation</t>
  </si>
  <si>
    <t>On-Farm John Deere Project</t>
  </si>
  <si>
    <t>On-Farm Monsanto Cover Crop</t>
  </si>
  <si>
    <t>IDALS Modeling Excessive Nitrate Accumulation</t>
  </si>
  <si>
    <t>State funding</t>
  </si>
  <si>
    <t>Federal agency</t>
  </si>
  <si>
    <t>Annual appropriation</t>
  </si>
  <si>
    <t>Watershed planning, water monitoring, outreach</t>
  </si>
  <si>
    <t>NRS Infrastructure; on-the-ground implementation</t>
  </si>
  <si>
    <t>NRS Infrastructure; on-the-ground implementation (profitability analysis)</t>
  </si>
  <si>
    <t>NRS Infrastructure (conservation planning)</t>
  </si>
  <si>
    <t>NRS Infrastructure; other</t>
  </si>
  <si>
    <t>On-the-ground implementation; research</t>
  </si>
  <si>
    <t>On-the-ground implementation (oxbows, sat. buffers, habitat)</t>
  </si>
  <si>
    <t>Watershed planning; outreach</t>
  </si>
  <si>
    <t>NRS Infrastructure</t>
  </si>
  <si>
    <t>Outreach</t>
  </si>
  <si>
    <t>Research; Other (Strip-Trials)</t>
  </si>
  <si>
    <t>NRS Infrastructure; on-the-ground implementation; research; Other (Strip-Trials)</t>
  </si>
  <si>
    <t>06/20/2017</t>
  </si>
  <si>
    <t>06/22/2017</t>
  </si>
  <si>
    <t>06/26/2017</t>
  </si>
  <si>
    <t>07/14/2017</t>
  </si>
  <si>
    <t>07/27/2017</t>
  </si>
  <si>
    <t>08/08/2017</t>
  </si>
  <si>
    <t>09/07/2017</t>
  </si>
  <si>
    <t>09/13/2017</t>
  </si>
  <si>
    <t>09/18/2017</t>
  </si>
  <si>
    <t>11/17/2017</t>
  </si>
  <si>
    <t>11/28/2017</t>
  </si>
  <si>
    <t>12/19/2017</t>
  </si>
  <si>
    <t>01/17/2018</t>
  </si>
  <si>
    <t>01/23/2018</t>
  </si>
  <si>
    <t>01/25/2018</t>
  </si>
  <si>
    <t>02/23/2018</t>
  </si>
  <si>
    <t>02/26/2018</t>
  </si>
  <si>
    <t>03/09/2018</t>
  </si>
  <si>
    <t>03/14/2018</t>
  </si>
  <si>
    <t>03/19/2018</t>
  </si>
  <si>
    <t>03/20/2018</t>
  </si>
  <si>
    <t>03/23/2018</t>
  </si>
  <si>
    <t>03/27/2018</t>
  </si>
  <si>
    <t>Watershed Meeting - Nutrient Reduction Exchange</t>
  </si>
  <si>
    <t>Stalk Nitrate Sampling Meeting</t>
  </si>
  <si>
    <t>ISA Winter Series Meetings</t>
  </si>
  <si>
    <t>2/27-3/8/2018</t>
  </si>
  <si>
    <t>ISA Farmer Research Conference</t>
  </si>
  <si>
    <t>2/6-2/7/2018</t>
  </si>
  <si>
    <t>Charles City</t>
  </si>
  <si>
    <t>Floyd</t>
  </si>
  <si>
    <t>Tripoli</t>
  </si>
  <si>
    <t>Wellsburg</t>
  </si>
  <si>
    <t>Farmersburg</t>
  </si>
  <si>
    <t>Ackley</t>
  </si>
  <si>
    <t>Van Horne</t>
  </si>
  <si>
    <t>Reinbeck</t>
  </si>
  <si>
    <t>Waterloo</t>
  </si>
  <si>
    <t>Various Locations</t>
  </si>
  <si>
    <t>Conservation Funding Opportunites</t>
  </si>
  <si>
    <t>Wright SWCD, NRCS, TNC</t>
  </si>
  <si>
    <t>Kossuth &amp; Humboldt SWCDs, NRCS, TNC</t>
  </si>
  <si>
    <t>Floyd SWCD, NRCS, City of Charles City</t>
  </si>
  <si>
    <t>NRCS, City of Eagle Grove</t>
  </si>
  <si>
    <t>NRCS, City of Charles City</t>
  </si>
  <si>
    <t>Wright SWCD, NRCS</t>
  </si>
  <si>
    <t>Hancock SWCD, NRCS, IFBF</t>
  </si>
  <si>
    <t>Kossuth &amp; Humboldt SWCDs, NRCS</t>
  </si>
  <si>
    <t>Middle Cedar WMA (lead) &amp; IWA partners</t>
  </si>
  <si>
    <t>Bremer SWCD, NRCS, ISUEO</t>
  </si>
  <si>
    <t>Grundy SWCD, NRCS, IAWA, Black Hawk Creek Water &amp; Soil Coalition</t>
  </si>
  <si>
    <t>Clayton SWCD, NRCS</t>
  </si>
  <si>
    <t>Wright, Kossuth &amp; Humboldt SWCDs, NRCS, TNC</t>
  </si>
  <si>
    <t>Middle Cedar WMA, NRCS</t>
  </si>
  <si>
    <t>Middle Cedar WMA, NRCS, Linn Coop</t>
  </si>
  <si>
    <t>Hancock SWCD, ISU</t>
  </si>
  <si>
    <t>Middle Cedar WMA, NRCS, Black Hawk Creek Water &amp; Soil Coalition, Grundy SWCD</t>
  </si>
  <si>
    <t>City of Dubuque, Leauge of Cities</t>
  </si>
  <si>
    <t>Many</t>
  </si>
  <si>
    <t>For the sake of brevity, this part of the report was excluded from this document. For more information on ISA's reported monitoring sites, contact Laurie Nowatzke at lwissler@iastate.edu.</t>
  </si>
  <si>
    <t>NRS REPORTING June 1, 2017 to May 31, 2018 ELEMENT 4 - WATER</t>
  </si>
  <si>
    <t>NRCS CCG</t>
  </si>
  <si>
    <t>Iowa Corn EOF Grant</t>
  </si>
  <si>
    <t>MAWQP RCPP</t>
  </si>
  <si>
    <t>NFWF Grant</t>
  </si>
  <si>
    <t>NRS Infrastructure (e.g. administrative support), On-the-ground implementation</t>
  </si>
  <si>
    <t>Other (One Water Iowa Delegation)</t>
  </si>
  <si>
    <t>New Orleans</t>
  </si>
  <si>
    <t>Workshop (Cover Crop Working Group)</t>
  </si>
  <si>
    <t>Clive</t>
  </si>
  <si>
    <t>Other (CCA/Ag Exec Focus Group 1)</t>
  </si>
  <si>
    <t>Huxley</t>
  </si>
  <si>
    <t>Other (CCA/Ag Exec Focus Group 2)</t>
  </si>
  <si>
    <t>Conference (CI Conference)</t>
  </si>
  <si>
    <t>Other (LICA Panel)</t>
  </si>
  <si>
    <t>Other (Governor's Press Conference)</t>
  </si>
  <si>
    <t>Other (CI Panel at ISA Research Conference)</t>
  </si>
  <si>
    <t>Workshop (HNR PTMApp Workshop)</t>
  </si>
  <si>
    <t>Iowa Soybean Association, Agriculture's Clean Water Alliance</t>
  </si>
  <si>
    <t>Practical Farmers of Iowa, Iowa Farm Bureau, La Crosse Seed</t>
  </si>
  <si>
    <t>Agribusiness Association of Iowa, Agriculture's Clean Water Alliance</t>
  </si>
  <si>
    <t>Land Improvement Contractors Association, Iowa Corn Growers Association, Iowa Soybean Association</t>
  </si>
  <si>
    <t>Iowa Soybean Association, Iowa Department of Agriculture and Land Stewardship</t>
  </si>
  <si>
    <t>Houston Engineering Inc., Headwaters of the North Raccoon WQI Project</t>
  </si>
  <si>
    <t>NRS REPORTING June 1, 2017 to May 31, 2018 ELEMENT 3 - LAND</t>
  </si>
  <si>
    <t>Saturated Buffer</t>
  </si>
  <si>
    <t>Dallas</t>
  </si>
  <si>
    <t>Buena Vista</t>
  </si>
  <si>
    <t>Iowa State University, Headwaters of the North Raccoon Water Quality Initiative Project, Agriculture's Clean Water Alliance</t>
  </si>
  <si>
    <t>Swamp White Oak (Lower Cedar)</t>
  </si>
  <si>
    <t>Cedar River watershed</t>
  </si>
  <si>
    <t>Des Moines area watersheds</t>
  </si>
  <si>
    <t>Private and federal grants</t>
  </si>
  <si>
    <t xml:space="preserve">private  </t>
  </si>
  <si>
    <t xml:space="preserve">private and federal  </t>
  </si>
  <si>
    <t>other- marketing and outreach and training</t>
  </si>
  <si>
    <t>on the ground implementation</t>
  </si>
  <si>
    <t>Hamilton County</t>
  </si>
  <si>
    <t>4R Plus coalition team meetings (11/1/2017 and 5/24/18)</t>
  </si>
  <si>
    <t>4R Plus coalition team meeting</t>
  </si>
  <si>
    <t>4R Plus launch, AAI showcase</t>
  </si>
  <si>
    <t>Middle Cedar Foresight Workshop</t>
  </si>
  <si>
    <t>Cedar Rapids, IA</t>
  </si>
  <si>
    <t xml:space="preserve">Coordination </t>
  </si>
  <si>
    <t>Mitchell SWCD No Till Workshop</t>
  </si>
  <si>
    <t>Oxbows</t>
  </si>
  <si>
    <t>Morgan Creek Watershed Input Session</t>
  </si>
  <si>
    <t>Watershed Plan and Oxbows</t>
  </si>
  <si>
    <t>Linn County Landonwers Forum</t>
  </si>
  <si>
    <t>Marion, IA</t>
  </si>
  <si>
    <t>Native Plants</t>
  </si>
  <si>
    <t>Lower Cedar WMA organizational meeting</t>
  </si>
  <si>
    <t>West Branch, IA</t>
  </si>
  <si>
    <t>Flooding</t>
  </si>
  <si>
    <t>Lower Cedar WMA first board meeting</t>
  </si>
  <si>
    <t>Tipton, IA</t>
  </si>
  <si>
    <t>SWCD, ISA, NRCS, DNR</t>
  </si>
  <si>
    <t>NRCS, ISA, Iowa Corn, ag retailers,ISU, PFI, IPNI, TFI, IDALS,, SHP, TNC, IAWA, AAI, City of CR, CF Industries, John Deere, Twin State, Inc., CTIC, Continuum Ag, Growmark, Land O'Lakes, Peoples</t>
  </si>
  <si>
    <t>University of Minnesota, Cedar Rapids, IAWA, TNC</t>
  </si>
  <si>
    <t xml:space="preserve">Mithcell and Floyd NRCS and SWCD, TNC  </t>
  </si>
  <si>
    <t>Middle Cedar WMA, Cedar Rapids, Linn County Conservation and Iowa Valley
RC&amp;D, TNC</t>
  </si>
  <si>
    <t>Linn CCB, DNR, CRWS Coalition</t>
  </si>
  <si>
    <t>INHF Monarch Research Project, Trees Forever, Indian Creek Nature Center and Linn County Conservation</t>
  </si>
  <si>
    <t>Lower Cedar WMA members, NRCS</t>
  </si>
  <si>
    <t>Lyon's Creek: 071000050701</t>
  </si>
  <si>
    <t>Boone River: 7100005</t>
  </si>
  <si>
    <t>U.S. Fish and Wildlife Service</t>
  </si>
  <si>
    <t>Morgan Creek 070802051506</t>
  </si>
  <si>
    <t>Private</t>
  </si>
  <si>
    <t>Stewart Creek-Cedar River
070802011003</t>
  </si>
  <si>
    <t>Federal, State, and Private</t>
  </si>
  <si>
    <t>NRCS, IDALS, FSA</t>
  </si>
  <si>
    <t xml:space="preserve">Headwaters Bailey Creek: 070802040101
</t>
  </si>
  <si>
    <t>State and Private</t>
  </si>
  <si>
    <t>DNR, FWS</t>
  </si>
  <si>
    <t>Headwaters Black Hawk Creek 070802050502</t>
  </si>
  <si>
    <t>Indian Creek 070802060103</t>
  </si>
  <si>
    <t>Walnut Creek - Racoon River, Polk Co.,  71000061703</t>
  </si>
  <si>
    <t>Polk SWCD, City of Clive</t>
  </si>
  <si>
    <t>Walnut Creek - Racoon River, Polk Co., 71000061703</t>
  </si>
  <si>
    <t>Walnut Creek - Little Walnut, Dallas Co., .71000061602</t>
  </si>
  <si>
    <t>Restored Morgan Creek Oxbow 41.981813, -91.772999</t>
  </si>
  <si>
    <t>ISA, USGS, DNR, NRCS</t>
  </si>
  <si>
    <t>ACWA, ISA</t>
  </si>
  <si>
    <t>IIHR, LCCB</t>
  </si>
  <si>
    <t>Every other week</t>
  </si>
  <si>
    <t xml:space="preserve">Planting Event - Idelwild Campground </t>
  </si>
  <si>
    <t>Maggie McQuown Field Day</t>
  </si>
  <si>
    <t>Red Oak</t>
  </si>
  <si>
    <t xml:space="preserve">Carr Field Day </t>
  </si>
  <si>
    <t>Eldora</t>
  </si>
  <si>
    <t xml:space="preserve">Fall Field Tour </t>
  </si>
  <si>
    <t>Planting Event - Junior Foresters</t>
  </si>
  <si>
    <t>Floyd County Conservation Board</t>
  </si>
  <si>
    <t>Iowa Learning Farms, IDNR Forestry</t>
  </si>
  <si>
    <t>IDNR Forestry, NRCS</t>
  </si>
  <si>
    <t>IA Woodland Owners Association, IA Nut Growers Association</t>
  </si>
  <si>
    <t xml:space="preserve">Prudentera, </t>
  </si>
  <si>
    <t>Agribusiness Association of Iowa</t>
  </si>
  <si>
    <r>
      <t xml:space="preserve">implementation of best management practices for nutrient stewardship.
• Support Iowa’s Nutrient Reduction Strategy and the Iowa State University Nutrient Science Assessment recommendations for nutrient management and soil and water conservation practices.
• Incorporate the following guiding principles in our business relationships with Iowa’s agricultural producers. Each principle is dependent upon achieving the end goals established in Iowa’s Nutrient Reduction Strategy.
• Consider agronomic, economic, environmental and social dimensions of nutrient management recommendations such as those illustrated in the national nutrient stewardship 4Rs program (right rate, right time, right product, and right placement).
</t>
    </r>
    <r>
      <rPr>
        <b/>
        <u/>
        <sz val="10"/>
        <color theme="1"/>
        <rFont val="Calibri"/>
        <family val="2"/>
        <scheme val="minor"/>
      </rPr>
      <t>GUIDING PRINCIPLES</t>
    </r>
    <r>
      <rPr>
        <b/>
        <sz val="10"/>
        <color theme="1"/>
        <rFont val="Calibri"/>
        <family val="2"/>
        <scheme val="minor"/>
      </rPr>
      <t xml:space="preserve">
ENVIRONMENTAL STEWARDSHIP</t>
    </r>
    <r>
      <rPr>
        <sz val="10"/>
        <color theme="1"/>
        <rFont val="Calibri"/>
        <family val="2"/>
        <scheme val="minor"/>
      </rPr>
      <t xml:space="preserve">
As stewards of our soils, land, water we will –
• Incorporate science-based recommendations such as those from the Iowa State University Nutrient Science Assessment of the Iowa Nutrient Reduction Strategy in our recommendations to our customers.
• Recommend waiting until maximum daily soil temperatures at the 4-inch level fall to 50 degrees and trending lower before nitrogen materials are applied in the fall season.
• Recommend utilization of nitrogen stabilization products and technologies when applying nitrogen.
• Recommend managing nitrogen as a system, taking into account the nitrogen cycle; agronomic, economic and environmental factors; and available technologies.
• Recommend soil testing, at a minimum every 4 years, for analysis of phosphorus, potassium and pH levels to assist in developing sound recommendations.
• Encourage application of phosphorus when the ground is not snow-covered and frozen unless wet soils and soil compaction concerns dictate otherwise.
• Provide and convey to our farmer customers information on the 4R principles and the importance of following these guidelines of the Iowa Agribusiness Environmental Partnership to minimize environmental impact, optimize harvest yield and economic returns, and maximize agricultural input utilization.
</t>
    </r>
    <r>
      <rPr>
        <b/>
        <sz val="10"/>
        <color theme="1"/>
        <rFont val="Calibri"/>
        <family val="2"/>
        <scheme val="minor"/>
      </rPr>
      <t>ADVISORY SERVICES AND RESOURCE SUPPORT</t>
    </r>
    <r>
      <rPr>
        <sz val="10"/>
        <color theme="1"/>
        <rFont val="Calibri"/>
        <family val="2"/>
        <scheme val="minor"/>
      </rPr>
      <t xml:space="preserve">
We support the use of –
• Certified crop advisors as preferred advisory resources to agricultural producers.
• Continuing education requirements for certification of our crop advisors.
• Iowa’s agricultural organizations, associations, researchers and educators in supporting and assisting the adoption of nutrient reduction practices by Iowa’s agricultural producers.
• Local on-farm nutrient practice trials and comparisons to strengthen, enhance and assure continual improvements to our nutrient stewardship practices and recommendations.</t>
    </r>
  </si>
  <si>
    <r>
      <rPr>
        <b/>
        <sz val="10"/>
        <color theme="1"/>
        <rFont val="Calibri"/>
        <family val="2"/>
        <scheme val="minor"/>
      </rPr>
      <t xml:space="preserve">                                                              Iowa Agribusiness Environmental Partnership</t>
    </r>
    <r>
      <rPr>
        <sz val="10"/>
        <color theme="1"/>
        <rFont val="Calibri"/>
        <family val="2"/>
        <scheme val="minor"/>
      </rPr>
      <t xml:space="preserve">
The Agribusiness Association of Iowa (AAI) launched the partnership to advance environmental progress and more clearly identify the important environmental principles being applied in agronomic management – the same principles ag professionals use to help producers make informed decisions about how they manage their crops.
This program comes from agribusiness leaders in Iowa. Members of the AAI Agronomy Committee created the partnership and the AAI Board of Directors has shown their support by approving the IAEP guiding principles and implementation. Partners in the program provide growers and the general public a clear understanding of the agribusiness sector’s shared environmental values and commitments, leadership in assisting farmers and landowners to advance environmental stewardship, and progress toward meeting environmental goals.
Agribusiness Association of Iowa members can sign on to the IAEP under one of two membership classes:
• Advising Members – Companies providing retail agronomy products or crop adviser services directly to farmer customers. An Advising Member works directly with farmers to implement the nutrient reduction strategy and agronomic advice principles of the Partnership.
• Supporting Members – Companies providing technologies and products for agriculture. Supporting Members typically do not provide retail agronomy products or crop adviser services directly to farmer customers. This category would include seed products, crop protection products, machinery products, insurance services, banking services, or other related agribusiness support.
</t>
    </r>
    <r>
      <rPr>
        <b/>
        <sz val="10"/>
        <color theme="1"/>
        <rFont val="Calibri"/>
        <family val="2"/>
        <scheme val="minor"/>
      </rPr>
      <t>MISSION STATEMENT</t>
    </r>
    <r>
      <rPr>
        <sz val="10"/>
        <color theme="1"/>
        <rFont val="Calibri"/>
        <family val="2"/>
        <scheme val="minor"/>
      </rPr>
      <t xml:space="preserve">
Build sustainable environmental stewardship by leveraging science and technologies upon existing and future plans, programs, processes, and procedures.
</t>
    </r>
    <r>
      <rPr>
        <b/>
        <sz val="10"/>
        <color theme="1"/>
        <rFont val="Calibri"/>
        <family val="2"/>
        <scheme val="minor"/>
      </rPr>
      <t>OUR COMMITMENT</t>
    </r>
    <r>
      <rPr>
        <sz val="10"/>
        <color theme="1"/>
        <rFont val="Calibri"/>
        <family val="2"/>
        <scheme val="minor"/>
      </rPr>
      <t xml:space="preserve">
As ag retailers and service providers to Iowa’s agricultural producers we will –
• Support our crop advisors and our farmer customers in promoting the awareness, education, and </t>
    </r>
  </si>
  <si>
    <t>Iowa Nutrient Research and Education Council</t>
  </si>
  <si>
    <t>The Iowa Pork Producers Association continues to support efforts aligned with voluntary implementation of the Iowa Nutrient Reduction Strategy (NRS). IPPA continues to provide significant operational funding for the Iowa Agriculture Water Alliance and Iowa Nutrient Research and Education Council who leverage these funds for additional support, measurement and outreach efforts. IPPA continues to fund valuable research at Iowa State University investigating benefits, opportunities and potential barriers to implement cover crops in manure based cropping systems and assess decisions for manure management.  Additionally, IPPA continues to offer field day sponsor support to Water Quality Initiative and other projects related to the NRS and has allocated funds, in coordination with IDALS, to offer additional cost share for installation of bioreactors and saturated buffers on pork producer's farms. Finally, IPPA continues to support seminars, messaging and publication stories highlighting positive steps of Iowa pork producers through the Iowa Pork Congress, Iowa Pork Producer magazine, general press releases, farmer newsletters and other outreach.</t>
  </si>
  <si>
    <r>
      <rPr>
        <b/>
        <u/>
        <sz val="9"/>
        <color theme="1"/>
        <rFont val="Calibri"/>
        <family val="2"/>
        <scheme val="minor"/>
      </rPr>
      <t>Innovation in Iowa Magazine</t>
    </r>
    <r>
      <rPr>
        <sz val="9"/>
        <color theme="1"/>
        <rFont val="Calibri"/>
        <family val="2"/>
        <scheme val="minor"/>
      </rPr>
      <t xml:space="preserve">
The IFBF paid for and produced a 2-page spread in the Water in Iowa special section of the May 2018 edition of Innovation in Iowa magazine.  Spread showcased the water quality progress farmers are making through collaboration. The magazine prints 10,000 copies with a total readership of 39,000 Iowans.
</t>
    </r>
    <r>
      <rPr>
        <b/>
        <u/>
        <sz val="9"/>
        <color theme="1"/>
        <rFont val="Calibri"/>
        <family val="2"/>
        <scheme val="minor"/>
      </rPr>
      <t>Conservation Farmer of the Year Award Sponsorship</t>
    </r>
    <r>
      <rPr>
        <sz val="9"/>
        <color theme="1"/>
        <rFont val="Calibri"/>
        <family val="2"/>
        <scheme val="minor"/>
      </rPr>
      <t xml:space="preserve">
Fifth-generation farmer Chris Teachout of Shenandoah was honored with the 2017 Iowa Conservation Farmer of the Year award, July 17, 2017, during the 71st annual Iowa Soil and Water Conservation District Commissioners Annual Conference in Altoona. The prestigious conservation award, co-sponsored by the Iowa Department of Ag and Land Stewardship and the IFBF, honors an Iowa farmer who has a proven track record of excellence in soil conservation and water quality improvements and is committed to continuing land and water improvements. Now in its 65th year, the Conservation Farmer of the Year Award is designed to help raise awareness about the importance of caring for Iowa’s fertile lands and vital waterways and to acknowledge those who accept the challenge of continuously working to improve conservation. Teachout received use of a new John Deere 6E utility tractor for a year or 200 hours. The grand prize is courtesy of Van Wall Equipment of Perry and is valued at more than $12,000.  Teachout took delivery of the John Deere from his local John Deere dealer, AgriVision of Hamburg.
</t>
    </r>
    <r>
      <rPr>
        <b/>
        <u/>
        <sz val="9"/>
        <color theme="1"/>
        <rFont val="Calibri"/>
        <family val="2"/>
        <scheme val="minor"/>
      </rPr>
      <t>INRS Leaders Newsletter</t>
    </r>
    <r>
      <rPr>
        <sz val="9"/>
        <color theme="1"/>
        <rFont val="Calibri"/>
        <family val="2"/>
        <scheme val="minor"/>
      </rPr>
      <t xml:space="preserve">
There were 11 IFBF Iowa Nutrient Reduction Strategy monthly e-newsletters sent during the last year to the 1,794 county Farm Bureau board members, IFBF board members, and IFBF staff working on conservation and natural resource issues. The newsletters highlight statewide activities of many organizations and encourage active county Farm Bureau strategy implementation roles.
</t>
    </r>
    <r>
      <rPr>
        <b/>
        <u/>
        <sz val="9"/>
        <color theme="1"/>
        <rFont val="Calibri"/>
        <family val="2"/>
        <scheme val="minor"/>
      </rPr>
      <t>News Services &amp; Media Relations</t>
    </r>
    <r>
      <rPr>
        <sz val="9"/>
        <color theme="1"/>
        <rFont val="Calibri"/>
        <family val="2"/>
        <scheme val="minor"/>
      </rPr>
      <t xml:space="preserve">
There were 32 posts to media and message-trained members of Farm Bureau’s “F.A.R.M. Team” (Farmer Advocates Reaching Mainstreet), to encourage them to engage the public and share their contributions to soil and water quality. Public relations staff shared conservation progress figures and effective messages to FARM Team members specifically to share on social media during IDALS’ “Soil and Water Conservation Week” in May and during Ag Week (March) and Earth Day (April). The IFBF also recruited members to speak about conservation efforts on their farm during the public comment period during the state EPC meeting when stricter regulations were being considered. Results included more than 50 additional letters submitted by members to local and statewide newspapers, highlighting the conservation progress they’ve made on their farms and the guidance they sought from the INRS.
</t>
    </r>
    <r>
      <rPr>
        <b/>
        <u/>
        <sz val="9"/>
        <color theme="1"/>
        <rFont val="Calibri"/>
        <family val="2"/>
        <scheme val="minor"/>
      </rPr>
      <t>Conservation Themed Training, Education &amp; Outreach</t>
    </r>
    <r>
      <rPr>
        <sz val="9"/>
        <color theme="1"/>
        <rFont val="Calibri"/>
        <family val="2"/>
        <scheme val="minor"/>
      </rPr>
      <t xml:space="preserve">
In February 2018, 70 members participated in an all-day public relations training including two conservation-focused breakout sessions. One session educated members about writing and submitting letters to the editor focused on conservation, and shared social media tools and tips to help members engage non-farming community members and showcase their watershed improvement activities.   Additionally, five county and regional F.A.R.M. Team trainings were held, to encourage members to engage consumers by sharing conservation messages.     
The same water quality/conservation messaging guidance was provided to 28 additional up-and-coming county Farm Bureau leaders in March, with more than two dozen conservation-themed editorials written and sent to local and statewide media. 
Each month, an e-newsletter is distributed to more than 162 F.A.R.M. Team members with tips for sharing conservation examples and progress with consumers. Additional information including conservation progress statistics and media stories to share are included to help members promote dialogue about conservation.  
Fresh content and consumer engagement ideas and educational messages are regularly posted to Farm Bureau’s F.A.R.M. Team Facebook group, which is a closed page for 162 media-trained FARM team members who work to highlight conservation progress, so individual members can share those messages and positive stories through their own channels. 
</t>
    </r>
    <r>
      <rPr>
        <b/>
        <u/>
        <sz val="9"/>
        <color theme="1"/>
        <rFont val="Calibri"/>
        <family val="2"/>
        <scheme val="minor"/>
      </rPr>
      <t>Digital Marketing</t>
    </r>
    <r>
      <rPr>
        <sz val="9"/>
        <color theme="1"/>
        <rFont val="Calibri"/>
        <family val="2"/>
        <scheme val="minor"/>
      </rPr>
      <t xml:space="preserve">
The pages and articles on ConservationCountsIowa.com received roughly 17,309 pageviews. The most popular content included articles (roughly 11,967 pageviews), the field days page (1,741 pageviews), and the home page (1,145 pageviews). The most popular articles were:
• “Farmers’ water quality efforts help trout flourish in NE Iowa” (1,081 views)
• “’No tillage November’ campaign urges farmers to leave the stubble” (670 views)
• “An open call for nominations to find Iowa’s best conservation farmers” (571 views)</t>
    </r>
  </si>
  <si>
    <t xml:space="preserve">Iowa Agriculture Water Alliance (IAWA) uses the science-based Iowa Nutrient Reduction Strategy to work with urban and rural stakeholders with the goal of reducing nitrogen and phosphorus in Iowa's waterways by 45 percent. We work directly with influencers in communities, farmer organizations and conservation organizations, as well as farmers and other urban and agribusiness partners to drive the adoption of practices through education events, technical and financial assistance, and innovative approaches that incentivize conservation through public and private sectors. In addition, we work to strengthen and expand communications and outreach around water quality in a manner that supports faster adoption of conservation practices.
Over the past year, we continued our commitment to increasing the pace and scale of farmer-led efforts to improve water quality and advancing the Iowa Nutrient Reduction Strategy. This work is reflected in several innovative projects including the Midwest Agriculture Water Quality Partnership, the Conservation Infrastructure Initiative, the Miller Creek Challenge, and the Iowa Watershed Awards.
The MAWQP RCPP, a $48M project co-led by IAWA and IDALS, has continued to support farmers interested in installing edge of field practices like bioreactors and saturated buffers, improving nutrient management plans and applying cover crops. The three batching dates in this reporting period have generated over 120 applications and will help to fund over $2.9 million in anticipated cost share contracts for various conservation practices in priority watersheds and counties across the state. 
The Conservation Infrastructure (CI) Initiative is a project that has been building over the past two years to increase investment and engagement from the private sector in implementing the Iowa NRS while creating jobs and economic development opportunities. The CI Initiative identifies barriers to scaling up conservation practices and recommends solutions including by making these practices economically compelling and easier to implement. This past year, the Strategy, Cover Crops, and Conservation Drainage Working Groups developed a set of 47 recommendations that will help advance the adoption of conservation practices. These recommendations were ranked via a survey using likelihood of success and effectiveness and then vetted by the attendees at our CI Conference in November 2017. Since the conference, IAWA has worked with the three Working Groups and IDALS to develop a CI Action Plan that will help move these recommendations forward. The CI Action Plan will be referenced in the next update of the Iowa NRS and housed on IAWA’s website and updated as needed. 
When the Miller Creek Watershed Water Quality Improvement Project outgrew the available local, state, and national cost-share funding for conservation practices earlier this year, IAWA helped them design the Miller Creek Challenge Grant. Over the past three years, cover crop acreage in the watershed has increased from 1000 acres to about 6000 acres. IAWA contributed $13,500 towards half of the 2017 cost-share deficit for cover crops and encouraged the Miller Creek project to seek additional funding from the community with a challenge grant. The “Miller Creek Challenge” has been established, with a goal of raising $100,000 to match future contributions for conservation practices by farmers in the watershed. 
Across Iowa, watershed communities are working together to improve water quality, build soil health, and reduce flood risk. To honor watershed coordinators and the essential role they play to improve water quality, IAWA along with Iowa State University, Iowa Department of Agriculture and Land Stewardship, Iowa Department of Natural Resources, and Conservation Districts of Iowa worked together to launch the new Iowa Watershed Awards. Sponsored by IAWA, the Iowa Watershed Award will recognize honorees with Circle of Excellence Awards and one Watershed Coordinator of the Year Award each year along with funding for their local watershed program and for professional development. 
Other IAWA projects that have continued to move the needle on implementing the Iowa NRS include the Middle Cedar Conservation Collaboration Grant (CCG), and the Iowa Corn Edge of Field Grant for Education and Outreach. 
IAWA also runs stories on water quality and conservation practices in each issue of the Iowa Pork Magazine; supports partner field days through sponsorships, speaking opportunities, and social media outreach; and runs monthly features on farmer leaders or covers conservation “hot topics” on our website. </t>
  </si>
  <si>
    <t>CSP</t>
  </si>
  <si>
    <t>EQIP</t>
  </si>
  <si>
    <t>RCPP</t>
  </si>
  <si>
    <t>ACEP</t>
  </si>
  <si>
    <t>CTA</t>
  </si>
  <si>
    <t>unknown</t>
  </si>
  <si>
    <t>Other - media campaign</t>
  </si>
  <si>
    <t>state-wide</t>
  </si>
  <si>
    <t>CDI</t>
  </si>
  <si>
    <t>Benton</t>
  </si>
  <si>
    <t>City of Cedar Rapids</t>
  </si>
  <si>
    <t>Boone</t>
  </si>
  <si>
    <t>Kossuth</t>
  </si>
  <si>
    <t>Scott</t>
  </si>
  <si>
    <t>United States Environmental Protection Agency - Region 7</t>
  </si>
  <si>
    <t>University of Iowa College of Engineering and IIHR - Hydroscience &amp; Engineering</t>
  </si>
  <si>
    <t>United States Army Corps of Engineers - Rock Island District</t>
  </si>
  <si>
    <t>(See IDNR Partner Report)</t>
  </si>
  <si>
    <t>Dependent on annual appropriations from the Iowa Legislature</t>
  </si>
  <si>
    <t>Federal Agency - jointly with IFA and DNR</t>
  </si>
  <si>
    <t>Dependent on annual appropriations</t>
  </si>
  <si>
    <r>
      <t xml:space="preserve">(see </t>
    </r>
    <r>
      <rPr>
        <sz val="9"/>
        <rFont val="Calibri"/>
        <family val="2"/>
        <scheme val="minor"/>
      </rPr>
      <t>2018 NRS Annual Report, Part One)</t>
    </r>
  </si>
  <si>
    <r>
      <rPr>
        <b/>
        <sz val="9"/>
        <color rgb="FF000000"/>
        <rFont val="Calibri"/>
        <family val="2"/>
        <scheme val="minor"/>
      </rPr>
      <t>IFBF Iowa Nutrient Reduction Strategy Implementation Highlights</t>
    </r>
    <r>
      <rPr>
        <sz val="9"/>
        <color rgb="FF000000"/>
        <rFont val="Calibri"/>
        <family val="2"/>
        <scheme val="minor"/>
      </rPr>
      <t xml:space="preserve"> 
June 1, 2017-May 31, 2018
</t>
    </r>
    <r>
      <rPr>
        <b/>
        <u/>
        <sz val="9"/>
        <color rgb="FF000000"/>
        <rFont val="Calibri"/>
        <family val="2"/>
        <scheme val="minor"/>
      </rPr>
      <t>State Legislation</t>
    </r>
    <r>
      <rPr>
        <sz val="9"/>
        <color rgb="FF000000"/>
        <rFont val="Calibri"/>
        <family val="2"/>
        <scheme val="minor"/>
      </rPr>
      <t xml:space="preserve">
The Iowa Farm Bureau Federation actively supported 2018 legislation to create a long-term, sustainable funding source to help advance the Iowa Nutrient Reduction Strategy. Senate File 512 dedicates a total of $270 million in new funding over the next 12 years, as follows: $141 million to nonpoint (ag land) edge-of-field and in-field conservation practices, and $129 million for point source efforts, including a grant program, a revolving loan fund, urban conservation, and watershed projects that benefit both point source and nonpoint source efforts. This historic legislation was the first bill signed by Governor Kim Reynolds in the 2018 session. In addition, Farm Bureau supported $10.575 million in annual funding for the strategy and the Iowa Department of Agriculture &amp; Land Stewardship’s implementing Water Quality Initiative, $7.835 million for the soil conservation cost-share program, and $1.875 million for the ag drainage well closure program.
</t>
    </r>
    <r>
      <rPr>
        <b/>
        <u/>
        <sz val="9"/>
        <color rgb="FF000000"/>
        <rFont val="Calibri"/>
        <family val="2"/>
        <scheme val="minor"/>
      </rPr>
      <t>County Farm Bureau Activities</t>
    </r>
    <r>
      <rPr>
        <sz val="9"/>
        <color rgb="FF000000"/>
        <rFont val="Calibri"/>
        <family val="2"/>
        <scheme val="minor"/>
      </rPr>
      <t xml:space="preserve">
There were at least 39 county Farm Bureaus that organized, participated in or cooperated in 63 field days, meetings or tours or other events or campaigns in support of the Iowa Nutrient Reduction Strategy’s information, education and outreach activities during the last year. There were at least 2,989 persons attending these events. There was an estimated $47,046 invested in these local and county events.
</t>
    </r>
    <r>
      <rPr>
        <b/>
        <u/>
        <sz val="9"/>
        <color rgb="FF000000"/>
        <rFont val="Calibri"/>
        <family val="2"/>
        <scheme val="minor"/>
      </rPr>
      <t>SHARE Grants</t>
    </r>
    <r>
      <rPr>
        <sz val="9"/>
        <color rgb="FF000000"/>
        <rFont val="Calibri"/>
        <family val="2"/>
        <scheme val="minor"/>
      </rPr>
      <t xml:space="preserve">
The IFBF Share Fund provided $37,615 for eight new local soil and water conservation projects in 10 counties in March 2018. The IFBF Share Fund supports specific watershed projects, adoption of soil and water conservation practices and outreach related to implementation of the Iowa Nutrient Reduction Strategy.
</t>
    </r>
    <r>
      <rPr>
        <b/>
        <u/>
        <sz val="9"/>
        <color rgb="FF000000"/>
        <rFont val="Calibri"/>
        <family val="2"/>
        <scheme val="minor"/>
      </rPr>
      <t>The Spokesman</t>
    </r>
    <r>
      <rPr>
        <sz val="9"/>
        <color rgb="FF000000"/>
        <rFont val="Calibri"/>
        <family val="2"/>
        <scheme val="minor"/>
      </rPr>
      <t xml:space="preserve">
The Farm Bureau Spokesman had approximately 100 print articles on conservation issues related to the recommended practices of the Iowa Nutrient Reduction Strategy. In addition, the March 28, 2018 Conservation &amp; Water Quality supplement included 10 print articles specifically related to the strategy’s recommended practices. The weekly circulation of The Farm Bureau Spokesman is 90,000. In addition, Family Living, with a circulation of 45,000, had 5 feature articles on conservation issues related to the recommended practices of the Iowa Nutrient Reduction Strategy.
</t>
    </r>
    <r>
      <rPr>
        <b/>
        <u/>
        <sz val="9"/>
        <color rgb="FF000000"/>
        <rFont val="Calibri"/>
        <family val="2"/>
        <scheme val="minor"/>
      </rPr>
      <t>Iowa Minutes</t>
    </r>
    <r>
      <rPr>
        <sz val="9"/>
        <color rgb="FF000000"/>
        <rFont val="Calibri"/>
        <family val="2"/>
        <scheme val="minor"/>
      </rPr>
      <t xml:space="preserve">
Two Iowa Minutes on conservation practices related to the Iowa Nutrient Reduction Strategy were produced by the IFBF in the last year. These 60-second news features highlight the role that agriculture and Farm Bureau play in the lives of Iowans, and shows the good work Iowa farmers are doing to protect the soil and improve their watersheds. Each Iowa Minute runs approximately one month reaching 2.6 million households throughout Iowa, and parts of Omaha, Missouri and Illinois. Iowa Minutes are promoted and shared on multiple Farm Bureau websites and social media channels. The conservation-themed features also air nationwide on Rural Radio SiriusXM Channel 147 as informative news stories, not paid advertisements.  
</t>
    </r>
    <r>
      <rPr>
        <b/>
        <u/>
        <sz val="9"/>
        <color rgb="FF000000"/>
        <rFont val="Calibri"/>
        <family val="2"/>
        <scheme val="minor"/>
      </rPr>
      <t>Conservation Counts Iowa Campaign</t>
    </r>
    <r>
      <rPr>
        <sz val="9"/>
        <color rgb="FF000000"/>
        <rFont val="Calibri"/>
        <family val="2"/>
        <scheme val="minor"/>
      </rPr>
      <t xml:space="preserve">
Ag Week Radio Promotions – The IFBF produced :60 sec. and :30 radio spots that ran statewide during National Ag Week (March 18-24, 2018) with updated messages promoting the progress farmers have made through conservation efforts, and invited listeners to visit the Conservation Counts Iowa website to learn more. Radio spots ran statewide reaching hundreds of thousands of Iowans. Radio ads worked to show that farmers are taking on the challenge of improving water quality and their efforts are working. 
Conservation Bike Trail Signage
The IFBF produced bike trail signage along the High Trestle Trail near Ankeny that showcases the conservation practices that farmers are using to protect waterways from run-off and erosion to the hundreds of bikers that travel the trail. Two farms currently have signage up with several more to come.
</t>
    </r>
  </si>
  <si>
    <t xml:space="preserve">As a federal partner, the U.S. Army Corps of Engineers has worked with various agencies within the state to pilot innovative conversation practices, build large and small scale ecosystem restoration projects and manage a large number of federal lands near bodies of water. All these efforts assist the state with the goals identified by the Iowa Nutrient Reduction Strategy. Examples of these projects include but are not limited to the following: 
Piloting Innovative Conversation Practices at Corps Reservoirs 
In 2017, The Corps was able to test the efficacy of a conservation band by adjusting water levels within their current operating parameters. 2017 was a dry year with a steady lake level and the Corps was able to drop the lake 3/10 of a foot to expose mudflats that timed well with shorebird migration.  The migrating shorebirds utilized the mudflats for foraging.  The exposed mudflats then began to grow beneficial annual weeds that produced a food source for migrating waterfowl later in the year.  The result was a large increase in shorebird and waterfowl use of the lake.
The Corps is currently working to formalize a year round conservation band in the Water Control Manuals being updated for Red Rock and Saylorville Lakes.  In the future, the Corps and other partners could use this conversation band to their advantage to manipulate conditions to benefit shorebirds, waterfowl, fish and other aquatic species.  Additionally, some believe this conservation band would have the ability to reduce nitrates in the water via mudflat denitrification. The Corps is currently working closely with The Nature Conservancy, University of Iowa, and the Corp’s Engineer, Research and Development Center (ERDC) to fund a study that will show the potential of this conservation effort for nitrate reduction.
Upper Mississippi River Restoration Program 
The Upper Mississippi River Restoration (UMRR) Program was the first environmental restoration and monitoring program on a large river system in the United States and has been recognized as the single most important effort on the Upper Mississippi River ecosystem since establishment of the National Wildlife Refuge system in the 1920’s. In fact, the ecosystem restoration work done by the UMRR Program is responsible for more than 50% of all wetland acres restored by the Corps between 2005 and 2015. This systemic program covers over 1,200 miles of the Upper Mississippi and Illinois Rivers. Without the UMRR Program, the Upper Mississippi River ecosystem will degrade at an accelerated rate and the progress that has been made to preserve this national treasure for future generations will be lost. To date, the program has benefited 23,950 acres of wetland within the state of Iowa and another 15,000 acres is planned to be restored future years. 
Federally Owned Lands 
There is a large number of federal lands owned by U.S. Army Corps of Engineers within the State of IA. For example, the Rock Island District owns roughly 125,616 acres of land adjacent or along bodies of water with the state of Iowa. A large majority of these acres, especially along the Mississippi River, are outgranted to other entities to manage (i.e. federal, state, local partners and some private marinas). Therefore, some of these lands could be part of other partner’s nutrient reduction efforts. There are various conversation practices performed on these federal lands but a comprehensive list of practices and benefits was not available at the time of this report. 
</t>
  </si>
  <si>
    <t>Farmer contacts and conservation assessments</t>
  </si>
  <si>
    <t>Outreach and Education; On-the-ground implementation</t>
  </si>
  <si>
    <t>61 farmers; 44  assessments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</si>
</sst>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164" formatCode="_(&quot;$&quot;* #,##0_);_(&quot;$&quot;* \(#,##0\);_(&quot;$&quot;* &quot;-&quot;??_);_(@_)"/>
    <numFmt numFmtId="165" formatCode="&quot;$&quot;#,##0.00"/>
  </numFmts>
  <fonts count="42" x14ac:knownFonts="1">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b/>
      <sz val="16"/>
      <color theme="1"/>
      <name val="Calibri"/>
      <family val="2"/>
      <scheme val="minor"/>
    </font>
    <font>
      <sz val="10"/>
      <color rgb="FF000000"/>
      <name val="Arial"/>
      <family val="2"/>
    </font>
    <font>
      <sz val="10"/>
      <color rgb="FF000000"/>
      <name val="Arial"/>
      <family val="2"/>
    </font>
    <font>
      <sz val="10"/>
      <color rgb="FF000000"/>
      <name val="Calibri"/>
      <family val="2"/>
      <scheme val="minor"/>
    </font>
    <font>
      <sz val="9"/>
      <color rgb="FF000000"/>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sz val="12"/>
      <color rgb="FF000000"/>
      <name val="Calibri"/>
      <family val="2"/>
      <scheme val="minor"/>
    </font>
    <font>
      <sz val="10"/>
      <name val="Calibri"/>
      <family val="2"/>
      <scheme val="minor"/>
    </font>
    <font>
      <b/>
      <i/>
      <sz val="9"/>
      <color rgb="FF980000"/>
      <name val="Calibri"/>
      <family val="2"/>
      <scheme val="minor"/>
    </font>
    <font>
      <b/>
      <sz val="9"/>
      <name val="Calibri"/>
      <family val="2"/>
      <scheme val="minor"/>
    </font>
    <font>
      <sz val="9"/>
      <name val="Calibri"/>
      <family val="2"/>
      <scheme val="minor"/>
    </font>
    <font>
      <b/>
      <sz val="9"/>
      <color rgb="FF000000"/>
      <name val="Calibri"/>
      <family val="2"/>
      <scheme val="minor"/>
    </font>
    <font>
      <b/>
      <i/>
      <sz val="9"/>
      <color rgb="FF000000"/>
      <name val="Calibri"/>
      <family val="2"/>
      <scheme val="minor"/>
    </font>
    <font>
      <i/>
      <sz val="9"/>
      <name val="Calibri"/>
      <family val="2"/>
      <scheme val="minor"/>
    </font>
    <font>
      <sz val="8"/>
      <name val="Calibri"/>
      <family val="2"/>
      <scheme val="minor"/>
    </font>
    <font>
      <sz val="9"/>
      <color theme="0"/>
      <name val="Calibri"/>
      <family val="2"/>
      <scheme val="minor"/>
    </font>
    <font>
      <b/>
      <sz val="9"/>
      <color theme="0"/>
      <name val="Calibri"/>
      <family val="2"/>
      <scheme val="minor"/>
    </font>
    <font>
      <i/>
      <sz val="9"/>
      <color theme="0"/>
      <name val="Calibri"/>
      <family val="2"/>
      <scheme val="minor"/>
    </font>
    <font>
      <i/>
      <sz val="8"/>
      <name val="Calibri"/>
      <family val="2"/>
      <scheme val="minor"/>
    </font>
    <font>
      <b/>
      <sz val="10"/>
      <color rgb="FF000000"/>
      <name val="Calibri"/>
      <family val="2"/>
      <scheme val="minor"/>
    </font>
    <font>
      <b/>
      <i/>
      <sz val="10"/>
      <color rgb="FF980000"/>
      <name val="Calibri"/>
      <family val="2"/>
      <scheme val="minor"/>
    </font>
    <font>
      <sz val="12"/>
      <name val="Calibri"/>
      <family val="2"/>
      <scheme val="minor"/>
    </font>
    <font>
      <b/>
      <sz val="14"/>
      <color theme="1"/>
      <name val="Calibri"/>
      <family val="2"/>
      <scheme val="minor"/>
    </font>
    <font>
      <sz val="10"/>
      <name val="Arial"/>
      <family val="2"/>
    </font>
    <font>
      <b/>
      <sz val="9"/>
      <color indexed="81"/>
      <name val="Tahoma"/>
      <family val="2"/>
    </font>
    <font>
      <sz val="9"/>
      <color indexed="81"/>
      <name val="Tahoma"/>
      <family val="2"/>
    </font>
    <font>
      <i/>
      <sz val="10"/>
      <name val="Arial"/>
      <family val="2"/>
    </font>
    <font>
      <sz val="8"/>
      <name val="Arial"/>
      <family val="2"/>
    </font>
    <font>
      <sz val="11"/>
      <color theme="1"/>
      <name val="Calibri"/>
      <family val="2"/>
      <scheme val="minor"/>
    </font>
    <font>
      <sz val="8"/>
      <color rgb="FF000000"/>
      <name val="Calibri"/>
      <family val="2"/>
      <scheme val="minor"/>
    </font>
    <font>
      <sz val="9"/>
      <name val="Arial"/>
      <family val="2"/>
    </font>
    <font>
      <b/>
      <u/>
      <sz val="10"/>
      <color theme="1"/>
      <name val="Calibri"/>
      <family val="2"/>
      <scheme val="minor"/>
    </font>
    <font>
      <b/>
      <u/>
      <sz val="9"/>
      <color rgb="FF000000"/>
      <name val="Calibri"/>
      <family val="2"/>
      <scheme val="minor"/>
    </font>
    <font>
      <b/>
      <u/>
      <sz val="9"/>
      <color theme="1"/>
      <name val="Calibri"/>
      <family val="2"/>
      <scheme val="minor"/>
    </font>
    <font>
      <sz val="9.25"/>
      <color theme="1"/>
      <name val="Calibri"/>
      <family val="2"/>
      <scheme val="minor"/>
    </font>
  </fonts>
  <fills count="15">
    <fill>
      <patternFill patternType="none"/>
    </fill>
    <fill>
      <patternFill patternType="gray125"/>
    </fill>
    <fill>
      <patternFill patternType="solid">
        <fgColor rgb="FFFFE599"/>
        <bgColor rgb="FFFFE599"/>
      </patternFill>
    </fill>
    <fill>
      <patternFill patternType="solid">
        <fgColor rgb="FFFFF2CC"/>
        <bgColor rgb="FFFFF2CC"/>
      </patternFill>
    </fill>
    <fill>
      <patternFill patternType="solid">
        <fgColor rgb="FFF3F3F3"/>
        <bgColor rgb="FFF3F3F3"/>
      </patternFill>
    </fill>
    <fill>
      <patternFill patternType="solid">
        <fgColor rgb="FFFFFFFF"/>
        <bgColor rgb="FFFFFFFF"/>
      </patternFill>
    </fill>
    <fill>
      <patternFill patternType="solid">
        <fgColor theme="0"/>
        <bgColor rgb="FFFFFFFF"/>
      </patternFill>
    </fill>
    <fill>
      <patternFill patternType="solid">
        <fgColor rgb="FF93C47D"/>
        <bgColor rgb="FF93C47D"/>
      </patternFill>
    </fill>
    <fill>
      <patternFill patternType="solid">
        <fgColor rgb="FFB6D7A8"/>
        <bgColor rgb="FFB6D7A8"/>
      </patternFill>
    </fill>
    <fill>
      <patternFill patternType="solid">
        <fgColor theme="9" tint="-0.499984740745262"/>
        <bgColor rgb="FF93C47D"/>
      </patternFill>
    </fill>
    <fill>
      <patternFill patternType="solid">
        <fgColor rgb="FF446A2C"/>
        <bgColor rgb="FFCFE2F3"/>
      </patternFill>
    </fill>
    <fill>
      <patternFill patternType="solid">
        <fgColor rgb="FFCFE2F3"/>
        <bgColor rgb="FFCFE2F3"/>
      </patternFill>
    </fill>
    <fill>
      <patternFill patternType="solid">
        <fgColor theme="0" tint="-4.9989318521683403E-2"/>
        <bgColor rgb="FFF3F3F3"/>
      </patternFill>
    </fill>
    <fill>
      <patternFill patternType="solid">
        <fgColor theme="0" tint="-4.9989318521683403E-2"/>
        <bgColor indexed="64"/>
      </patternFill>
    </fill>
    <fill>
      <patternFill patternType="solid">
        <fgColor theme="0" tint="-4.9989318521683403E-2"/>
        <bgColor rgb="FFFFFFFF"/>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top/>
      <bottom style="thin">
        <color rgb="FF000000"/>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rgb="FF000000"/>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s>
  <cellStyleXfs count="5">
    <xf numFmtId="0" fontId="0" fillId="0" borderId="0"/>
    <xf numFmtId="0" fontId="5" fillId="0" borderId="0"/>
    <xf numFmtId="44" fontId="6" fillId="0" borderId="0" applyFont="0" applyFill="0" applyBorder="0" applyAlignment="0" applyProtection="0"/>
    <xf numFmtId="0" fontId="6" fillId="0" borderId="0"/>
    <xf numFmtId="44" fontId="35" fillId="0" borderId="0" applyFont="0" applyFill="0" applyBorder="0" applyAlignment="0" applyProtection="0"/>
  </cellStyleXfs>
  <cellXfs count="490">
    <xf numFmtId="0" fontId="0" fillId="0" borderId="0" xfId="0"/>
    <xf numFmtId="0" fontId="2" fillId="0" borderId="0" xfId="0" applyFont="1"/>
    <xf numFmtId="0" fontId="7" fillId="0" borderId="0" xfId="3" applyFont="1" applyAlignment="1"/>
    <xf numFmtId="0" fontId="8" fillId="13" borderId="1" xfId="3" applyFont="1" applyFill="1" applyBorder="1" applyAlignment="1"/>
    <xf numFmtId="0" fontId="9" fillId="0" borderId="0" xfId="0" applyFont="1" applyAlignment="1">
      <alignment vertical="top" wrapText="1"/>
    </xf>
    <xf numFmtId="0" fontId="9" fillId="0" borderId="0" xfId="0" applyFont="1" applyAlignment="1">
      <alignment wrapText="1"/>
    </xf>
    <xf numFmtId="0" fontId="9" fillId="0" borderId="0" xfId="0" applyFont="1" applyAlignment="1"/>
    <xf numFmtId="0" fontId="9" fillId="0" borderId="0" xfId="0" applyFont="1"/>
    <xf numFmtId="0" fontId="11" fillId="0" borderId="0" xfId="0" applyFont="1"/>
    <xf numFmtId="0" fontId="12" fillId="0" borderId="0" xfId="0" applyFont="1"/>
    <xf numFmtId="0" fontId="1" fillId="0" borderId="0" xfId="0" applyFont="1" applyFill="1"/>
    <xf numFmtId="0" fontId="9" fillId="0" borderId="0" xfId="0" applyFont="1" applyAlignment="1">
      <alignment horizontal="left" vertical="top" wrapText="1"/>
    </xf>
    <xf numFmtId="0" fontId="7" fillId="0" borderId="0" xfId="0" applyFont="1" applyFill="1" applyBorder="1" applyAlignment="1">
      <alignment vertical="top" wrapText="1"/>
    </xf>
    <xf numFmtId="0" fontId="8" fillId="0" borderId="0" xfId="3" applyFont="1" applyAlignment="1">
      <alignment wrapText="1"/>
    </xf>
    <xf numFmtId="0" fontId="15" fillId="0" borderId="0" xfId="3" applyFont="1" applyFill="1" applyAlignment="1">
      <alignment horizontal="left" wrapText="1"/>
    </xf>
    <xf numFmtId="0" fontId="18" fillId="3" borderId="11" xfId="3" applyFont="1" applyFill="1" applyBorder="1" applyAlignment="1">
      <alignment horizontal="center" wrapText="1"/>
    </xf>
    <xf numFmtId="0" fontId="17" fillId="14" borderId="11" xfId="3" applyFont="1" applyFill="1" applyBorder="1" applyAlignment="1">
      <alignment horizontal="left" wrapText="1"/>
    </xf>
    <xf numFmtId="0" fontId="17" fillId="0" borderId="11" xfId="3" applyFont="1" applyFill="1" applyBorder="1" applyAlignment="1">
      <alignment horizontal="left" wrapText="1"/>
    </xf>
    <xf numFmtId="0" fontId="17" fillId="12" borderId="11" xfId="3" applyFont="1" applyFill="1" applyBorder="1" applyAlignment="1">
      <alignment horizontal="left" wrapText="1"/>
    </xf>
    <xf numFmtId="0" fontId="16" fillId="3" borderId="14" xfId="3" applyFont="1" applyFill="1" applyBorder="1" applyAlignment="1">
      <alignment horizontal="center" wrapText="1"/>
    </xf>
    <xf numFmtId="0" fontId="17" fillId="3" borderId="14" xfId="3" applyFont="1" applyFill="1" applyBorder="1" applyAlignment="1">
      <alignment horizontal="center" wrapText="1"/>
    </xf>
    <xf numFmtId="0" fontId="17" fillId="3" borderId="17" xfId="3" applyFont="1" applyFill="1" applyBorder="1" applyAlignment="1">
      <alignment horizontal="center" wrapText="1"/>
    </xf>
    <xf numFmtId="0" fontId="16" fillId="3" borderId="17" xfId="3" applyFont="1" applyFill="1" applyBorder="1" applyAlignment="1">
      <alignment horizontal="center" wrapText="1"/>
    </xf>
    <xf numFmtId="0" fontId="16" fillId="3" borderId="22" xfId="3" applyFont="1" applyFill="1" applyBorder="1" applyAlignment="1">
      <alignment horizontal="center" wrapText="1"/>
    </xf>
    <xf numFmtId="0" fontId="17" fillId="0" borderId="1" xfId="3" applyFont="1" applyFill="1" applyBorder="1" applyAlignment="1">
      <alignment horizontal="center" wrapText="1"/>
    </xf>
    <xf numFmtId="0" fontId="17" fillId="0" borderId="1" xfId="3" applyFont="1" applyFill="1" applyBorder="1" applyAlignment="1">
      <alignment wrapText="1"/>
    </xf>
    <xf numFmtId="0" fontId="17" fillId="0" borderId="15" xfId="3" applyFont="1" applyFill="1" applyBorder="1" applyAlignment="1">
      <alignment wrapText="1"/>
    </xf>
    <xf numFmtId="6" fontId="17" fillId="0" borderId="1" xfId="3" applyNumberFormat="1" applyFont="1" applyFill="1" applyBorder="1" applyAlignment="1">
      <alignment wrapText="1"/>
    </xf>
    <xf numFmtId="0" fontId="0" fillId="0" borderId="0" xfId="0" applyFont="1"/>
    <xf numFmtId="0" fontId="17" fillId="0" borderId="0" xfId="3" applyFont="1" applyAlignment="1">
      <alignment wrapText="1"/>
    </xf>
    <xf numFmtId="0" fontId="8" fillId="0" borderId="0" xfId="3" applyFont="1" applyAlignment="1">
      <alignment wrapText="1"/>
    </xf>
    <xf numFmtId="0" fontId="17" fillId="0" borderId="0" xfId="3" applyFont="1" applyAlignment="1">
      <alignment horizontal="center" wrapText="1"/>
    </xf>
    <xf numFmtId="0" fontId="20" fillId="8" borderId="5" xfId="3" applyFont="1" applyFill="1" applyBorder="1" applyAlignment="1">
      <alignment horizontal="center" vertical="center" wrapText="1"/>
    </xf>
    <xf numFmtId="0" fontId="20" fillId="8" borderId="6" xfId="3" applyFont="1" applyFill="1" applyBorder="1" applyAlignment="1">
      <alignment horizontal="center" vertical="center" wrapText="1"/>
    </xf>
    <xf numFmtId="0" fontId="20" fillId="8" borderId="7" xfId="3" applyFont="1" applyFill="1" applyBorder="1" applyAlignment="1">
      <alignment horizontal="center" vertical="center" wrapText="1"/>
    </xf>
    <xf numFmtId="0" fontId="17" fillId="0" borderId="11" xfId="3" applyFont="1" applyFill="1" applyBorder="1" applyAlignment="1">
      <alignment horizontal="center" wrapText="1"/>
    </xf>
    <xf numFmtId="0" fontId="17" fillId="0" borderId="11" xfId="3" applyFont="1" applyFill="1" applyBorder="1" applyAlignment="1">
      <alignment wrapText="1"/>
    </xf>
    <xf numFmtId="0" fontId="17" fillId="0" borderId="8" xfId="3" applyFont="1" applyFill="1" applyBorder="1" applyAlignment="1">
      <alignment wrapText="1"/>
    </xf>
    <xf numFmtId="0" fontId="17" fillId="0" borderId="9" xfId="3" applyFont="1" applyFill="1" applyBorder="1" applyAlignment="1">
      <alignment wrapText="1"/>
    </xf>
    <xf numFmtId="0" fontId="17" fillId="0" borderId="10" xfId="3" applyFont="1" applyFill="1" applyBorder="1" applyAlignment="1">
      <alignment wrapText="1"/>
    </xf>
    <xf numFmtId="0" fontId="17" fillId="4" borderId="11" xfId="3" applyFont="1" applyFill="1" applyBorder="1" applyAlignment="1">
      <alignment horizontal="center" wrapText="1"/>
    </xf>
    <xf numFmtId="0" fontId="17" fillId="4" borderId="11" xfId="3" applyFont="1" applyFill="1" applyBorder="1" applyAlignment="1">
      <alignment wrapText="1"/>
    </xf>
    <xf numFmtId="0" fontId="17" fillId="4" borderId="8" xfId="3" applyFont="1" applyFill="1" applyBorder="1" applyAlignment="1">
      <alignment wrapText="1"/>
    </xf>
    <xf numFmtId="0" fontId="17" fillId="4" borderId="9" xfId="3" applyFont="1" applyFill="1" applyBorder="1" applyAlignment="1">
      <alignment wrapText="1"/>
    </xf>
    <xf numFmtId="0" fontId="17" fillId="4" borderId="10" xfId="3" applyFont="1" applyFill="1" applyBorder="1" applyAlignment="1">
      <alignment wrapText="1"/>
    </xf>
    <xf numFmtId="0" fontId="17" fillId="0" borderId="11" xfId="3" applyFont="1" applyBorder="1" applyAlignment="1">
      <alignment horizontal="center" wrapText="1"/>
    </xf>
    <xf numFmtId="0" fontId="17" fillId="0" borderId="11" xfId="3" applyFont="1" applyBorder="1" applyAlignment="1">
      <alignment wrapText="1"/>
    </xf>
    <xf numFmtId="0" fontId="17" fillId="0" borderId="8" xfId="3" applyFont="1" applyBorder="1" applyAlignment="1">
      <alignment wrapText="1"/>
    </xf>
    <xf numFmtId="0" fontId="17" fillId="0" borderId="9" xfId="3" applyFont="1" applyBorder="1" applyAlignment="1">
      <alignment wrapText="1"/>
    </xf>
    <xf numFmtId="0" fontId="17" fillId="0" borderId="10" xfId="3" applyFont="1" applyBorder="1" applyAlignment="1">
      <alignment wrapText="1"/>
    </xf>
    <xf numFmtId="165" fontId="17" fillId="0" borderId="1" xfId="3" applyNumberFormat="1" applyFont="1" applyFill="1" applyBorder="1" applyAlignment="1">
      <alignment wrapText="1"/>
    </xf>
    <xf numFmtId="0" fontId="7" fillId="0" borderId="0" xfId="3" applyFont="1" applyAlignment="1"/>
    <xf numFmtId="0" fontId="14" fillId="0" borderId="0" xfId="3" applyFont="1" applyAlignment="1"/>
    <xf numFmtId="0" fontId="15" fillId="0" borderId="0" xfId="3" applyFont="1" applyFill="1" applyAlignment="1">
      <alignment horizontal="left"/>
    </xf>
    <xf numFmtId="0" fontId="8" fillId="0" borderId="0" xfId="3" applyFont="1" applyAlignment="1"/>
    <xf numFmtId="0" fontId="17" fillId="0" borderId="0" xfId="3" applyFont="1" applyAlignment="1"/>
    <xf numFmtId="0" fontId="20" fillId="11" borderId="27" xfId="3" applyFont="1" applyFill="1" applyBorder="1" applyAlignment="1">
      <alignment horizontal="center" vertical="center"/>
    </xf>
    <xf numFmtId="0" fontId="20" fillId="11" borderId="0" xfId="3" applyFont="1" applyFill="1" applyBorder="1" applyAlignment="1">
      <alignment horizontal="center" vertical="center"/>
    </xf>
    <xf numFmtId="0" fontId="20" fillId="11" borderId="0" xfId="3" applyFont="1" applyFill="1" applyBorder="1" applyAlignment="1">
      <alignment horizontal="center" vertical="center" wrapText="1"/>
    </xf>
    <xf numFmtId="0" fontId="20" fillId="11" borderId="20" xfId="3" applyFont="1" applyFill="1" applyBorder="1" applyAlignment="1">
      <alignment horizontal="center" vertical="center" wrapText="1"/>
    </xf>
    <xf numFmtId="0" fontId="17" fillId="4" borderId="1" xfId="3" applyFont="1" applyFill="1" applyBorder="1" applyAlignment="1">
      <alignment horizontal="center"/>
    </xf>
    <xf numFmtId="0" fontId="17" fillId="4" borderId="1" xfId="3" applyFont="1" applyFill="1" applyBorder="1" applyAlignment="1"/>
    <xf numFmtId="0" fontId="21" fillId="4" borderId="1" xfId="3" applyFont="1" applyFill="1" applyBorder="1" applyAlignment="1">
      <alignment horizontal="left" wrapText="1"/>
    </xf>
    <xf numFmtId="0" fontId="17" fillId="12" borderId="15" xfId="3" applyFont="1" applyFill="1" applyBorder="1" applyAlignment="1">
      <alignment horizontal="center"/>
    </xf>
    <xf numFmtId="0" fontId="17" fillId="12" borderId="34" xfId="3" applyFont="1" applyFill="1" applyBorder="1" applyAlignment="1">
      <alignment horizontal="center"/>
    </xf>
    <xf numFmtId="0" fontId="8" fillId="13" borderId="34" xfId="3" applyFont="1" applyFill="1" applyBorder="1" applyAlignment="1"/>
    <xf numFmtId="0" fontId="8" fillId="13" borderId="16" xfId="3" applyFont="1" applyFill="1" applyBorder="1" applyAlignment="1"/>
    <xf numFmtId="0" fontId="17" fillId="0" borderId="1" xfId="3" applyFont="1" applyBorder="1" applyAlignment="1">
      <alignment horizontal="center"/>
    </xf>
    <xf numFmtId="0" fontId="17" fillId="0" borderId="1" xfId="3" applyFont="1" applyBorder="1" applyAlignment="1"/>
    <xf numFmtId="0" fontId="17" fillId="0" borderId="1" xfId="3" applyFont="1" applyBorder="1" applyAlignment="1">
      <alignment horizontal="left" wrapText="1"/>
    </xf>
    <xf numFmtId="0" fontId="17" fillId="0" borderId="15" xfId="3" applyFont="1" applyBorder="1" applyAlignment="1">
      <alignment horizontal="center"/>
    </xf>
    <xf numFmtId="0" fontId="17" fillId="0" borderId="34" xfId="3" applyFont="1" applyBorder="1" applyAlignment="1">
      <alignment horizontal="center"/>
    </xf>
    <xf numFmtId="0" fontId="8" fillId="0" borderId="34" xfId="3" applyFont="1" applyBorder="1" applyAlignment="1"/>
    <xf numFmtId="0" fontId="8" fillId="0" borderId="16" xfId="3" applyFont="1" applyBorder="1" applyAlignment="1"/>
    <xf numFmtId="0" fontId="17" fillId="4" borderId="1" xfId="3" applyFont="1" applyFill="1" applyBorder="1" applyAlignment="1">
      <alignment horizontal="left" wrapText="1"/>
    </xf>
    <xf numFmtId="0" fontId="17" fillId="0" borderId="0" xfId="3" applyFont="1" applyBorder="1" applyAlignment="1">
      <alignment horizontal="center"/>
    </xf>
    <xf numFmtId="0" fontId="17" fillId="0" borderId="0" xfId="3" applyFont="1" applyBorder="1" applyAlignment="1"/>
    <xf numFmtId="0" fontId="17" fillId="0" borderId="0" xfId="3" applyFont="1" applyBorder="1"/>
    <xf numFmtId="0" fontId="20" fillId="11" borderId="17" xfId="3" applyFont="1" applyFill="1" applyBorder="1" applyAlignment="1">
      <alignment horizontal="center" vertical="center" wrapText="1"/>
    </xf>
    <xf numFmtId="0" fontId="20" fillId="11" borderId="0" xfId="3" applyFont="1" applyFill="1" applyAlignment="1">
      <alignment horizontal="center" vertical="center" wrapText="1"/>
    </xf>
    <xf numFmtId="0" fontId="20" fillId="11" borderId="18" xfId="3" applyFont="1" applyFill="1" applyBorder="1" applyAlignment="1">
      <alignment horizontal="center" vertical="center" wrapText="1"/>
    </xf>
    <xf numFmtId="0" fontId="17" fillId="12" borderId="1" xfId="3" applyFont="1" applyFill="1" applyBorder="1" applyAlignment="1">
      <alignment horizontal="center"/>
    </xf>
    <xf numFmtId="0" fontId="17" fillId="12" borderId="1" xfId="3" applyFont="1" applyFill="1" applyBorder="1"/>
    <xf numFmtId="0" fontId="8" fillId="13" borderId="1" xfId="3" applyFont="1" applyFill="1" applyBorder="1" applyAlignment="1">
      <alignment wrapText="1"/>
    </xf>
    <xf numFmtId="0" fontId="17" fillId="0" borderId="1" xfId="3" applyFont="1" applyBorder="1"/>
    <xf numFmtId="0" fontId="8" fillId="0" borderId="1" xfId="3" applyFont="1" applyBorder="1" applyAlignment="1">
      <alignment wrapText="1"/>
    </xf>
    <xf numFmtId="0" fontId="17" fillId="4" borderId="1" xfId="3" applyFont="1" applyFill="1" applyBorder="1"/>
    <xf numFmtId="0" fontId="22" fillId="0" borderId="0" xfId="3" applyFont="1" applyAlignment="1"/>
    <xf numFmtId="0" fontId="8" fillId="0" borderId="0" xfId="3" applyFont="1" applyFill="1" applyAlignment="1"/>
    <xf numFmtId="0" fontId="23" fillId="10" borderId="14" xfId="3" applyFont="1" applyFill="1" applyBorder="1" applyAlignment="1">
      <alignment horizontal="center" wrapText="1"/>
    </xf>
    <xf numFmtId="0" fontId="23" fillId="10" borderId="17" xfId="3" applyFont="1" applyFill="1" applyBorder="1" applyAlignment="1">
      <alignment wrapText="1"/>
    </xf>
    <xf numFmtId="0" fontId="22" fillId="10" borderId="14" xfId="3" applyFont="1" applyFill="1" applyBorder="1" applyAlignment="1">
      <alignment horizontal="center" wrapText="1"/>
    </xf>
    <xf numFmtId="0" fontId="23" fillId="10" borderId="17" xfId="3" applyFont="1" applyFill="1" applyBorder="1" applyAlignment="1">
      <alignment horizontal="center" wrapText="1"/>
    </xf>
    <xf numFmtId="0" fontId="23" fillId="10" borderId="21" xfId="3" applyFont="1" applyFill="1" applyBorder="1" applyAlignment="1">
      <alignment horizontal="center" wrapText="1"/>
    </xf>
    <xf numFmtId="0" fontId="17" fillId="0" borderId="1" xfId="3" applyFont="1" applyFill="1" applyBorder="1" applyAlignment="1">
      <alignment horizontal="center"/>
    </xf>
    <xf numFmtId="0" fontId="8" fillId="0" borderId="1" xfId="3" applyFont="1" applyFill="1" applyBorder="1" applyAlignment="1"/>
    <xf numFmtId="0" fontId="8" fillId="0" borderId="1" xfId="3" applyFont="1" applyFill="1" applyBorder="1" applyAlignment="1">
      <alignment wrapText="1"/>
    </xf>
    <xf numFmtId="0" fontId="17" fillId="0" borderId="1" xfId="3" applyFont="1" applyFill="1" applyBorder="1" applyAlignment="1"/>
    <xf numFmtId="0" fontId="16" fillId="3" borderId="35" xfId="3" applyFont="1" applyFill="1" applyBorder="1" applyAlignment="1">
      <alignment horizontal="center" wrapText="1"/>
    </xf>
    <xf numFmtId="0" fontId="20" fillId="8" borderId="17" xfId="3" applyFont="1" applyFill="1" applyBorder="1" applyAlignment="1">
      <alignment horizontal="center" vertical="center" wrapText="1"/>
    </xf>
    <xf numFmtId="0" fontId="20" fillId="8" borderId="0" xfId="3" applyFont="1" applyFill="1" applyBorder="1" applyAlignment="1">
      <alignment horizontal="center" vertical="center" wrapText="1"/>
    </xf>
    <xf numFmtId="0" fontId="20" fillId="8" borderId="18" xfId="3" applyFont="1" applyFill="1" applyBorder="1" applyAlignment="1">
      <alignment horizontal="center" vertical="center" wrapText="1"/>
    </xf>
    <xf numFmtId="0" fontId="17" fillId="0" borderId="34" xfId="3" applyFont="1" applyFill="1" applyBorder="1" applyAlignment="1">
      <alignment wrapText="1"/>
    </xf>
    <xf numFmtId="0" fontId="17" fillId="0" borderId="16" xfId="3" applyFont="1" applyFill="1" applyBorder="1" applyAlignment="1">
      <alignment wrapText="1"/>
    </xf>
    <xf numFmtId="0" fontId="8" fillId="0" borderId="15" xfId="3" applyFont="1" applyFill="1" applyBorder="1" applyAlignment="1">
      <alignment wrapText="1"/>
    </xf>
    <xf numFmtId="0" fontId="8" fillId="0" borderId="16" xfId="3" applyFont="1" applyFill="1" applyBorder="1" applyAlignment="1">
      <alignment wrapText="1"/>
    </xf>
    <xf numFmtId="0" fontId="17" fillId="4" borderId="11" xfId="3" applyFont="1" applyFill="1" applyBorder="1" applyAlignment="1">
      <alignment horizontal="center"/>
    </xf>
    <xf numFmtId="0" fontId="17" fillId="4" borderId="8" xfId="3" applyFont="1" applyFill="1" applyBorder="1" applyAlignment="1"/>
    <xf numFmtId="0" fontId="17" fillId="4" borderId="8" xfId="3" applyFont="1" applyFill="1" applyBorder="1"/>
    <xf numFmtId="0" fontId="17" fillId="4" borderId="29" xfId="3" applyFont="1" applyFill="1" applyBorder="1" applyAlignment="1">
      <alignment horizontal="center"/>
    </xf>
    <xf numFmtId="0" fontId="17" fillId="4" borderId="9" xfId="3" applyFont="1" applyFill="1" applyBorder="1" applyAlignment="1">
      <alignment horizontal="center"/>
    </xf>
    <xf numFmtId="0" fontId="17" fillId="4" borderId="30" xfId="3" applyFont="1" applyFill="1" applyBorder="1" applyAlignment="1">
      <alignment horizontal="center"/>
    </xf>
    <xf numFmtId="0" fontId="17" fillId="0" borderId="11" xfId="3" applyFont="1" applyBorder="1" applyAlignment="1">
      <alignment horizontal="center"/>
    </xf>
    <xf numFmtId="0" fontId="17" fillId="0" borderId="8" xfId="3" applyFont="1" applyBorder="1" applyAlignment="1"/>
    <xf numFmtId="0" fontId="17" fillId="0" borderId="8" xfId="3" applyFont="1" applyBorder="1"/>
    <xf numFmtId="0" fontId="17" fillId="0" borderId="9" xfId="3" applyFont="1" applyBorder="1" applyAlignment="1">
      <alignment horizontal="center"/>
    </xf>
    <xf numFmtId="0" fontId="17" fillId="0" borderId="30" xfId="3" applyFont="1" applyBorder="1" applyAlignment="1">
      <alignment horizontal="center"/>
    </xf>
    <xf numFmtId="0" fontId="17" fillId="4" borderId="10" xfId="3" applyFont="1" applyFill="1" applyBorder="1"/>
    <xf numFmtId="0" fontId="17" fillId="0" borderId="10" xfId="3" applyFont="1" applyBorder="1"/>
    <xf numFmtId="0" fontId="17" fillId="13" borderId="1" xfId="3" applyFont="1" applyFill="1" applyBorder="1" applyAlignment="1">
      <alignment wrapText="1"/>
    </xf>
    <xf numFmtId="0" fontId="17" fillId="13" borderId="1" xfId="3" applyFont="1" applyFill="1" applyBorder="1"/>
    <xf numFmtId="0" fontId="8" fillId="0" borderId="1" xfId="3" applyFont="1" applyBorder="1" applyAlignment="1"/>
    <xf numFmtId="0" fontId="17" fillId="0" borderId="1" xfId="3" applyFont="1" applyFill="1" applyBorder="1"/>
    <xf numFmtId="0" fontId="17" fillId="0" borderId="12" xfId="3" applyFont="1" applyFill="1" applyBorder="1" applyAlignment="1">
      <alignment wrapText="1"/>
    </xf>
    <xf numFmtId="0" fontId="17" fillId="0" borderId="8" xfId="3" applyFont="1" applyFill="1" applyBorder="1" applyAlignment="1">
      <alignment horizontal="center" wrapText="1"/>
    </xf>
    <xf numFmtId="0" fontId="25" fillId="11" borderId="27" xfId="3" applyFont="1" applyFill="1" applyBorder="1" applyAlignment="1">
      <alignment horizontal="center" vertical="center"/>
    </xf>
    <xf numFmtId="0" fontId="25" fillId="11" borderId="0" xfId="3" applyFont="1" applyFill="1" applyBorder="1" applyAlignment="1">
      <alignment horizontal="center" vertical="center"/>
    </xf>
    <xf numFmtId="0" fontId="25" fillId="11" borderId="0" xfId="3" applyFont="1" applyFill="1" applyBorder="1" applyAlignment="1">
      <alignment horizontal="center" vertical="center" wrapText="1"/>
    </xf>
    <xf numFmtId="0" fontId="25" fillId="11" borderId="20" xfId="3" applyFont="1" applyFill="1" applyBorder="1" applyAlignment="1">
      <alignment horizontal="center" vertical="center" wrapText="1"/>
    </xf>
    <xf numFmtId="0" fontId="14" fillId="4" borderId="8" xfId="0" applyFont="1" applyFill="1" applyBorder="1" applyAlignment="1">
      <alignment horizontal="left"/>
    </xf>
    <xf numFmtId="0" fontId="8" fillId="13" borderId="15" xfId="3" applyFont="1" applyFill="1" applyBorder="1" applyAlignment="1">
      <alignment horizontal="left"/>
    </xf>
    <xf numFmtId="0" fontId="17" fillId="0" borderId="8" xfId="3" applyFont="1" applyBorder="1" applyAlignment="1">
      <alignment horizontal="left" wrapText="1"/>
    </xf>
    <xf numFmtId="0" fontId="17" fillId="0" borderId="19" xfId="3" applyFont="1" applyBorder="1" applyAlignment="1">
      <alignment horizontal="left"/>
    </xf>
    <xf numFmtId="0" fontId="17" fillId="0" borderId="6" xfId="3" applyFont="1" applyBorder="1" applyAlignment="1">
      <alignment horizontal="center"/>
    </xf>
    <xf numFmtId="0" fontId="17" fillId="4" borderId="8" xfId="3" applyFont="1" applyFill="1" applyBorder="1" applyAlignment="1">
      <alignment horizontal="left" wrapText="1"/>
    </xf>
    <xf numFmtId="0" fontId="17" fillId="4" borderId="29" xfId="3" applyFont="1" applyFill="1" applyBorder="1" applyAlignment="1">
      <alignment horizontal="left"/>
    </xf>
    <xf numFmtId="0" fontId="17" fillId="13" borderId="11" xfId="3" applyFont="1" applyFill="1" applyBorder="1" applyAlignment="1">
      <alignment horizontal="center" wrapText="1"/>
    </xf>
    <xf numFmtId="0" fontId="17" fillId="13" borderId="11" xfId="3" applyFont="1" applyFill="1" applyBorder="1" applyAlignment="1">
      <alignment wrapText="1"/>
    </xf>
    <xf numFmtId="0" fontId="17" fillId="13" borderId="8" xfId="3" applyFont="1" applyFill="1" applyBorder="1" applyAlignment="1">
      <alignment wrapText="1"/>
    </xf>
    <xf numFmtId="0" fontId="17" fillId="13" borderId="9" xfId="3" applyFont="1" applyFill="1" applyBorder="1" applyAlignment="1">
      <alignment wrapText="1"/>
    </xf>
    <xf numFmtId="0" fontId="17" fillId="13" borderId="10" xfId="3" applyFont="1" applyFill="1" applyBorder="1" applyAlignment="1">
      <alignment wrapText="1"/>
    </xf>
    <xf numFmtId="0" fontId="16" fillId="11" borderId="1" xfId="3" applyFont="1" applyFill="1" applyBorder="1" applyAlignment="1">
      <alignment horizontal="center" wrapText="1"/>
    </xf>
    <xf numFmtId="0" fontId="16" fillId="11" borderId="21" xfId="3" applyFont="1" applyFill="1" applyBorder="1" applyAlignment="1">
      <alignment wrapText="1"/>
    </xf>
    <xf numFmtId="0" fontId="16" fillId="11" borderId="1" xfId="3" applyFont="1" applyFill="1" applyBorder="1" applyAlignment="1">
      <alignment wrapText="1"/>
    </xf>
    <xf numFmtId="0" fontId="17" fillId="0" borderId="1" xfId="3" applyFont="1" applyBorder="1" applyAlignment="1">
      <alignment horizontal="left"/>
    </xf>
    <xf numFmtId="0" fontId="28" fillId="0" borderId="0" xfId="3" applyFont="1" applyAlignment="1"/>
    <xf numFmtId="0" fontId="13" fillId="0" borderId="0" xfId="3" applyFont="1" applyAlignment="1"/>
    <xf numFmtId="0" fontId="16" fillId="0" borderId="0" xfId="3" applyFont="1" applyAlignment="1">
      <alignment wrapText="1"/>
    </xf>
    <xf numFmtId="0" fontId="7" fillId="0" borderId="0" xfId="1" applyFont="1" applyAlignment="1">
      <alignment wrapText="1"/>
    </xf>
    <xf numFmtId="0" fontId="27" fillId="0" borderId="0" xfId="1" applyFont="1" applyFill="1" applyAlignment="1">
      <alignment horizontal="left" wrapText="1"/>
    </xf>
    <xf numFmtId="0" fontId="14" fillId="0" borderId="0" xfId="1" applyFont="1" applyAlignment="1">
      <alignment wrapText="1"/>
    </xf>
    <xf numFmtId="0" fontId="8" fillId="0" borderId="0" xfId="1" applyFont="1" applyAlignment="1">
      <alignment wrapText="1"/>
    </xf>
    <xf numFmtId="0" fontId="17" fillId="0" borderId="0" xfId="1" applyFont="1" applyAlignment="1">
      <alignment horizontal="center" wrapText="1"/>
    </xf>
    <xf numFmtId="0" fontId="20" fillId="8" borderId="5" xfId="1" applyFont="1" applyFill="1" applyBorder="1" applyAlignment="1">
      <alignment horizontal="center" vertical="center" wrapText="1"/>
    </xf>
    <xf numFmtId="0" fontId="20" fillId="8" borderId="6" xfId="1" applyFont="1" applyFill="1" applyBorder="1" applyAlignment="1">
      <alignment horizontal="center" vertical="center" wrapText="1"/>
    </xf>
    <xf numFmtId="0" fontId="20" fillId="8" borderId="7" xfId="1" applyFont="1" applyFill="1" applyBorder="1" applyAlignment="1">
      <alignment horizontal="center" vertical="center" wrapText="1"/>
    </xf>
    <xf numFmtId="1" fontId="17" fillId="0" borderId="11" xfId="1" applyNumberFormat="1" applyFont="1" applyFill="1" applyBorder="1" applyAlignment="1">
      <alignment horizontal="center" wrapText="1"/>
    </xf>
    <xf numFmtId="0" fontId="17" fillId="0" borderId="11" xfId="1" applyFont="1" applyFill="1" applyBorder="1" applyAlignment="1">
      <alignment wrapText="1"/>
    </xf>
    <xf numFmtId="14" fontId="17" fillId="0" borderId="11" xfId="1" applyNumberFormat="1" applyFont="1" applyFill="1" applyBorder="1" applyAlignment="1">
      <alignment wrapText="1"/>
    </xf>
    <xf numFmtId="0" fontId="17" fillId="0" borderId="8" xfId="1" applyFont="1" applyFill="1" applyBorder="1" applyAlignment="1">
      <alignment wrapText="1"/>
    </xf>
    <xf numFmtId="0" fontId="17" fillId="0" borderId="1" xfId="1" applyFont="1" applyFill="1" applyBorder="1" applyAlignment="1">
      <alignment wrapText="1"/>
    </xf>
    <xf numFmtId="0" fontId="17" fillId="0" borderId="10" xfId="1" applyFont="1" applyFill="1" applyBorder="1" applyAlignment="1">
      <alignment wrapText="1"/>
    </xf>
    <xf numFmtId="17" fontId="17" fillId="0" borderId="11" xfId="1" applyNumberFormat="1" applyFont="1" applyFill="1" applyBorder="1" applyAlignment="1">
      <alignment wrapText="1"/>
    </xf>
    <xf numFmtId="3" fontId="17" fillId="0" borderId="1" xfId="1" applyNumberFormat="1" applyFont="1" applyFill="1" applyBorder="1" applyAlignment="1">
      <alignment wrapText="1"/>
    </xf>
    <xf numFmtId="1" fontId="17" fillId="0" borderId="12" xfId="1" applyNumberFormat="1" applyFont="1" applyFill="1" applyBorder="1" applyAlignment="1">
      <alignment horizontal="center" wrapText="1"/>
    </xf>
    <xf numFmtId="0" fontId="17" fillId="0" borderId="12" xfId="1" applyFont="1" applyFill="1" applyBorder="1" applyAlignment="1">
      <alignment wrapText="1"/>
    </xf>
    <xf numFmtId="14" fontId="17" fillId="0" borderId="12" xfId="1" applyNumberFormat="1" applyFont="1" applyFill="1" applyBorder="1" applyAlignment="1">
      <alignment wrapText="1"/>
    </xf>
    <xf numFmtId="0" fontId="17" fillId="0" borderId="2" xfId="1" applyFont="1" applyFill="1" applyBorder="1" applyAlignment="1">
      <alignment wrapText="1"/>
    </xf>
    <xf numFmtId="0" fontId="17" fillId="0" borderId="4" xfId="1" applyFont="1" applyFill="1" applyBorder="1" applyAlignment="1">
      <alignment wrapText="1"/>
    </xf>
    <xf numFmtId="0" fontId="17" fillId="0" borderId="1" xfId="1" applyFont="1" applyFill="1" applyBorder="1" applyAlignment="1">
      <alignment horizontal="center" wrapText="1"/>
    </xf>
    <xf numFmtId="0" fontId="8" fillId="0" borderId="1" xfId="1" applyFont="1" applyBorder="1" applyAlignment="1">
      <alignment wrapText="1"/>
    </xf>
    <xf numFmtId="14" fontId="17" fillId="0" borderId="1" xfId="1" applyNumberFormat="1" applyFont="1" applyFill="1" applyBorder="1" applyAlignment="1">
      <alignment wrapText="1"/>
    </xf>
    <xf numFmtId="0" fontId="17" fillId="0" borderId="15" xfId="1" applyFont="1" applyFill="1" applyBorder="1" applyAlignment="1">
      <alignment wrapText="1"/>
    </xf>
    <xf numFmtId="0" fontId="8" fillId="0" borderId="16" xfId="1" applyFont="1" applyBorder="1" applyAlignment="1">
      <alignment wrapText="1"/>
    </xf>
    <xf numFmtId="0" fontId="17" fillId="4" borderId="1" xfId="1" applyFont="1" applyFill="1" applyBorder="1" applyAlignment="1">
      <alignment horizontal="center" wrapText="1"/>
    </xf>
    <xf numFmtId="1" fontId="17" fillId="0" borderId="1" xfId="1" applyNumberFormat="1" applyFont="1" applyFill="1" applyBorder="1" applyAlignment="1">
      <alignment horizontal="center" wrapText="1"/>
    </xf>
    <xf numFmtId="14" fontId="8" fillId="0" borderId="1" xfId="1" applyNumberFormat="1" applyFont="1" applyBorder="1" applyAlignment="1">
      <alignment wrapText="1"/>
    </xf>
    <xf numFmtId="18" fontId="8" fillId="0" borderId="1" xfId="1" applyNumberFormat="1" applyFont="1" applyBorder="1" applyAlignment="1">
      <alignment wrapText="1"/>
    </xf>
    <xf numFmtId="18" fontId="8" fillId="0" borderId="0" xfId="1" applyNumberFormat="1" applyFont="1" applyAlignment="1">
      <alignment wrapText="1"/>
    </xf>
    <xf numFmtId="0" fontId="13" fillId="0" borderId="0" xfId="1" applyFont="1" applyAlignment="1"/>
    <xf numFmtId="0" fontId="7" fillId="0" borderId="0" xfId="1" applyFont="1" applyAlignment="1"/>
    <xf numFmtId="0" fontId="15" fillId="0" borderId="0" xfId="1" applyFont="1" applyFill="1" applyAlignment="1">
      <alignment horizontal="left"/>
    </xf>
    <xf numFmtId="0" fontId="8" fillId="0" borderId="0" xfId="1" applyFont="1" applyAlignment="1"/>
    <xf numFmtId="0" fontId="18" fillId="3" borderId="11" xfId="1" applyFont="1" applyFill="1" applyBorder="1" applyAlignment="1">
      <alignment horizontal="center"/>
    </xf>
    <xf numFmtId="0" fontId="17" fillId="12" borderId="11" xfId="1" applyFont="1" applyFill="1" applyBorder="1" applyAlignment="1">
      <alignment horizontal="right"/>
    </xf>
    <xf numFmtId="0" fontId="17" fillId="6" borderId="11" xfId="1" applyFont="1" applyFill="1" applyBorder="1" applyAlignment="1">
      <alignment horizontal="right"/>
    </xf>
    <xf numFmtId="0" fontId="16" fillId="3" borderId="1" xfId="1" applyFont="1" applyFill="1" applyBorder="1" applyAlignment="1">
      <alignment horizontal="center" wrapText="1"/>
    </xf>
    <xf numFmtId="0" fontId="17" fillId="3" borderId="1" xfId="1" applyFont="1" applyFill="1" applyBorder="1" applyAlignment="1">
      <alignment horizontal="center" wrapText="1"/>
    </xf>
    <xf numFmtId="0" fontId="17" fillId="0" borderId="0" xfId="1" applyFont="1" applyAlignment="1">
      <alignment vertical="center" wrapText="1"/>
    </xf>
    <xf numFmtId="0" fontId="17" fillId="0" borderId="0" xfId="1" applyFont="1" applyAlignment="1">
      <alignment vertical="center"/>
    </xf>
    <xf numFmtId="0" fontId="17" fillId="12" borderId="1" xfId="1" applyFont="1" applyFill="1" applyBorder="1" applyAlignment="1">
      <alignment horizontal="center"/>
    </xf>
    <xf numFmtId="0" fontId="17" fillId="12" borderId="1" xfId="1" applyFont="1" applyFill="1" applyBorder="1" applyAlignment="1">
      <alignment wrapText="1"/>
    </xf>
    <xf numFmtId="164" fontId="17" fillId="12" borderId="1" xfId="2" applyNumberFormat="1" applyFont="1" applyFill="1" applyBorder="1"/>
    <xf numFmtId="0" fontId="17" fillId="12" borderId="1" xfId="1" applyFont="1" applyFill="1" applyBorder="1"/>
    <xf numFmtId="0" fontId="17" fillId="0" borderId="1" xfId="1" applyFont="1" applyFill="1" applyBorder="1" applyAlignment="1">
      <alignment horizontal="center"/>
    </xf>
    <xf numFmtId="164" fontId="12" fillId="0" borderId="1" xfId="2" applyNumberFormat="1" applyFont="1" applyFill="1" applyBorder="1"/>
    <xf numFmtId="0" fontId="17" fillId="0" borderId="1" xfId="1" applyFont="1" applyFill="1" applyBorder="1"/>
    <xf numFmtId="0" fontId="17" fillId="13" borderId="1" xfId="1" applyFont="1" applyFill="1" applyBorder="1" applyAlignment="1">
      <alignment wrapText="1"/>
    </xf>
    <xf numFmtId="164" fontId="12" fillId="13" borderId="1" xfId="2" applyNumberFormat="1" applyFont="1" applyFill="1" applyBorder="1"/>
    <xf numFmtId="0" fontId="17" fillId="13" borderId="1" xfId="1" applyFont="1" applyFill="1" applyBorder="1"/>
    <xf numFmtId="164" fontId="17" fillId="0" borderId="1" xfId="2" applyNumberFormat="1" applyFont="1" applyFill="1" applyBorder="1"/>
    <xf numFmtId="164" fontId="17" fillId="13" borderId="1" xfId="2" applyNumberFormat="1" applyFont="1" applyFill="1" applyBorder="1"/>
    <xf numFmtId="0" fontId="17" fillId="0" borderId="1" xfId="1" applyFont="1" applyBorder="1" applyAlignment="1">
      <alignment horizontal="center"/>
    </xf>
    <xf numFmtId="0" fontId="17" fillId="0" borderId="1" xfId="1" applyFont="1" applyBorder="1" applyAlignment="1">
      <alignment wrapText="1"/>
    </xf>
    <xf numFmtId="0" fontId="17" fillId="0" borderId="1" xfId="1" applyFont="1" applyBorder="1"/>
    <xf numFmtId="0" fontId="26" fillId="0" borderId="0" xfId="1" applyFont="1" applyAlignment="1">
      <alignment wrapText="1"/>
    </xf>
    <xf numFmtId="0" fontId="17" fillId="4" borderId="8" xfId="3" applyFont="1" applyFill="1" applyBorder="1" applyAlignment="1">
      <alignment wrapText="1"/>
    </xf>
    <xf numFmtId="0" fontId="0" fillId="0" borderId="0" xfId="0" applyFont="1" applyAlignment="1">
      <alignment vertical="top" wrapText="1"/>
    </xf>
    <xf numFmtId="0" fontId="0" fillId="0" borderId="0" xfId="0" applyFont="1" applyAlignment="1">
      <alignment horizontal="left" vertical="top"/>
    </xf>
    <xf numFmtId="14" fontId="17" fillId="4" borderId="11" xfId="3" applyNumberFormat="1" applyFont="1" applyFill="1" applyBorder="1" applyAlignment="1">
      <alignment wrapText="1"/>
    </xf>
    <xf numFmtId="0" fontId="17" fillId="0" borderId="9" xfId="3" applyFont="1" applyBorder="1" applyAlignment="1">
      <alignment wrapText="1"/>
    </xf>
    <xf numFmtId="0" fontId="17" fillId="0" borderId="10" xfId="3" applyFont="1" applyBorder="1" applyAlignment="1">
      <alignment wrapText="1"/>
    </xf>
    <xf numFmtId="0" fontId="14" fillId="0" borderId="0" xfId="3" applyFont="1" applyAlignment="1"/>
    <xf numFmtId="0" fontId="8" fillId="0" borderId="1" xfId="3" applyFont="1" applyFill="1" applyBorder="1" applyAlignment="1">
      <alignment wrapText="1"/>
    </xf>
    <xf numFmtId="0" fontId="17" fillId="0" borderId="1" xfId="3" applyFont="1" applyFill="1" applyBorder="1" applyAlignment="1">
      <alignment wrapText="1"/>
    </xf>
    <xf numFmtId="0" fontId="17" fillId="4" borderId="8" xfId="3" applyFont="1" applyFill="1" applyBorder="1"/>
    <xf numFmtId="0" fontId="17" fillId="0" borderId="10" xfId="3" applyFont="1" applyBorder="1"/>
    <xf numFmtId="0" fontId="17" fillId="4" borderId="8" xfId="3" applyFont="1" applyFill="1" applyBorder="1" applyAlignment="1">
      <alignment wrapText="1"/>
    </xf>
    <xf numFmtId="0" fontId="17" fillId="4" borderId="9" xfId="3" applyFont="1" applyFill="1" applyBorder="1" applyAlignment="1">
      <alignment wrapText="1"/>
    </xf>
    <xf numFmtId="0" fontId="17" fillId="4" borderId="10" xfId="3" applyFont="1" applyFill="1" applyBorder="1" applyAlignment="1">
      <alignment wrapText="1"/>
    </xf>
    <xf numFmtId="0" fontId="17" fillId="0" borderId="8" xfId="3" applyFont="1" applyBorder="1" applyAlignment="1">
      <alignment wrapText="1"/>
    </xf>
    <xf numFmtId="0" fontId="10" fillId="0" borderId="0" xfId="0" applyFont="1" applyFill="1"/>
    <xf numFmtId="0" fontId="16" fillId="4" borderId="11" xfId="3" applyFont="1" applyFill="1" applyBorder="1" applyAlignment="1">
      <alignment wrapText="1"/>
    </xf>
    <xf numFmtId="0" fontId="17" fillId="4" borderId="15" xfId="3" applyFont="1" applyFill="1" applyBorder="1" applyAlignment="1">
      <alignment horizontal="center"/>
    </xf>
    <xf numFmtId="0" fontId="17" fillId="4" borderId="34" xfId="3" applyFont="1" applyFill="1" applyBorder="1" applyAlignment="1">
      <alignment horizontal="center"/>
    </xf>
    <xf numFmtId="0" fontId="17" fillId="4" borderId="16" xfId="3" applyFont="1" applyFill="1" applyBorder="1" applyAlignment="1">
      <alignment horizontal="center"/>
    </xf>
    <xf numFmtId="0" fontId="17" fillId="0" borderId="27" xfId="3" applyFont="1" applyBorder="1" applyAlignment="1">
      <alignment horizontal="center"/>
    </xf>
    <xf numFmtId="0" fontId="17" fillId="0" borderId="20" xfId="3" applyFont="1" applyBorder="1" applyAlignment="1">
      <alignment horizontal="center"/>
    </xf>
    <xf numFmtId="14" fontId="17" fillId="0" borderId="11" xfId="3" applyNumberFormat="1" applyFont="1" applyFill="1" applyBorder="1" applyAlignment="1">
      <alignment wrapText="1"/>
    </xf>
    <xf numFmtId="14" fontId="17" fillId="0" borderId="11" xfId="3" applyNumberFormat="1" applyFont="1" applyBorder="1" applyAlignment="1">
      <alignment wrapText="1"/>
    </xf>
    <xf numFmtId="14" fontId="17" fillId="0" borderId="1" xfId="3" applyNumberFormat="1" applyFont="1" applyFill="1" applyBorder="1" applyAlignment="1">
      <alignment wrapText="1"/>
    </xf>
    <xf numFmtId="0" fontId="17" fillId="0" borderId="9" xfId="3" applyFont="1" applyFill="1" applyBorder="1" applyAlignment="1">
      <alignment wrapText="1"/>
    </xf>
    <xf numFmtId="0" fontId="17" fillId="0" borderId="8" xfId="3" applyFont="1" applyFill="1" applyBorder="1" applyAlignment="1">
      <alignment wrapText="1"/>
    </xf>
    <xf numFmtId="0" fontId="17" fillId="0" borderId="10" xfId="3" applyFont="1" applyFill="1" applyBorder="1" applyAlignment="1">
      <alignment wrapText="1"/>
    </xf>
    <xf numFmtId="0" fontId="17" fillId="4" borderId="8" xfId="3" applyFont="1" applyFill="1" applyBorder="1" applyAlignment="1">
      <alignment wrapText="1"/>
    </xf>
    <xf numFmtId="0" fontId="17" fillId="4" borderId="9" xfId="3" applyFont="1" applyFill="1" applyBorder="1" applyAlignment="1">
      <alignment wrapText="1"/>
    </xf>
    <xf numFmtId="0" fontId="17" fillId="4" borderId="10" xfId="3" applyFont="1" applyFill="1" applyBorder="1" applyAlignment="1">
      <alignment wrapText="1"/>
    </xf>
    <xf numFmtId="0" fontId="17" fillId="0" borderId="9" xfId="3" applyFont="1" applyFill="1" applyBorder="1" applyAlignment="1">
      <alignment wrapText="1"/>
    </xf>
    <xf numFmtId="0" fontId="17" fillId="0" borderId="8" xfId="3" applyFont="1" applyFill="1" applyBorder="1" applyAlignment="1">
      <alignment wrapText="1"/>
    </xf>
    <xf numFmtId="0" fontId="17" fillId="0" borderId="10" xfId="3" applyFont="1" applyFill="1" applyBorder="1" applyAlignment="1">
      <alignment wrapText="1"/>
    </xf>
    <xf numFmtId="0" fontId="8" fillId="0" borderId="34" xfId="3" applyFont="1" applyBorder="1" applyAlignment="1">
      <alignment wrapText="1"/>
    </xf>
    <xf numFmtId="0" fontId="8" fillId="0" borderId="16" xfId="3" applyFont="1" applyBorder="1" applyAlignment="1">
      <alignment wrapText="1"/>
    </xf>
    <xf numFmtId="0" fontId="30" fillId="4" borderId="11" xfId="0" applyFont="1" applyFill="1" applyBorder="1" applyAlignment="1">
      <alignment horizontal="center"/>
    </xf>
    <xf numFmtId="0" fontId="30" fillId="0" borderId="11" xfId="0" applyFont="1" applyBorder="1" applyAlignment="1">
      <alignment horizontal="center"/>
    </xf>
    <xf numFmtId="0" fontId="30" fillId="4" borderId="8" xfId="0" applyFont="1" applyFill="1" applyBorder="1"/>
    <xf numFmtId="0" fontId="30" fillId="0" borderId="8" xfId="0" applyFont="1" applyBorder="1"/>
    <xf numFmtId="0" fontId="30" fillId="4" borderId="11" xfId="0" applyFont="1" applyFill="1" applyBorder="1"/>
    <xf numFmtId="0" fontId="30" fillId="0" borderId="11" xfId="0" applyFont="1" applyBorder="1"/>
    <xf numFmtId="0" fontId="20" fillId="11" borderId="28" xfId="3" applyFont="1" applyFill="1" applyBorder="1" applyAlignment="1">
      <alignment horizontal="center" vertical="center"/>
    </xf>
    <xf numFmtId="0" fontId="20" fillId="11" borderId="23" xfId="3" applyFont="1" applyFill="1" applyBorder="1" applyAlignment="1">
      <alignment horizontal="center" vertical="center"/>
    </xf>
    <xf numFmtId="0" fontId="20" fillId="11" borderId="23" xfId="3" applyFont="1" applyFill="1" applyBorder="1" applyAlignment="1">
      <alignment horizontal="center" vertical="center" wrapText="1"/>
    </xf>
    <xf numFmtId="0" fontId="30" fillId="0" borderId="0" xfId="0" applyFont="1" applyBorder="1" applyAlignment="1">
      <alignment horizontal="center"/>
    </xf>
    <xf numFmtId="0" fontId="30" fillId="0" borderId="0" xfId="0" applyFont="1" applyBorder="1" applyAlignment="1"/>
    <xf numFmtId="0" fontId="30" fillId="0" borderId="0" xfId="0" applyFont="1" applyBorder="1"/>
    <xf numFmtId="0" fontId="30" fillId="12" borderId="11" xfId="0" applyFont="1" applyFill="1" applyBorder="1" applyAlignment="1">
      <alignment horizontal="center"/>
    </xf>
    <xf numFmtId="0" fontId="30" fillId="12" borderId="8" xfId="0" applyFont="1" applyFill="1" applyBorder="1"/>
    <xf numFmtId="0" fontId="30" fillId="12" borderId="38" xfId="0" applyFont="1" applyFill="1" applyBorder="1"/>
    <xf numFmtId="0" fontId="30" fillId="12" borderId="39" xfId="0" applyFont="1" applyFill="1" applyBorder="1"/>
    <xf numFmtId="0" fontId="30" fillId="12" borderId="29" xfId="0" applyFont="1" applyFill="1" applyBorder="1"/>
    <xf numFmtId="0" fontId="30" fillId="12" borderId="9" xfId="0" applyFont="1" applyFill="1" applyBorder="1"/>
    <xf numFmtId="0" fontId="30" fillId="12" borderId="31" xfId="0" applyFont="1" applyFill="1" applyBorder="1"/>
    <xf numFmtId="0" fontId="30" fillId="12" borderId="32" xfId="0" applyFont="1" applyFill="1" applyBorder="1"/>
    <xf numFmtId="0" fontId="30" fillId="0" borderId="11" xfId="0" applyFont="1" applyFill="1" applyBorder="1" applyAlignment="1">
      <alignment horizontal="center"/>
    </xf>
    <xf numFmtId="0" fontId="30" fillId="0" borderId="8" xfId="0" applyFont="1" applyFill="1" applyBorder="1"/>
    <xf numFmtId="0" fontId="30" fillId="0" borderId="29" xfId="0" applyFont="1" applyFill="1" applyBorder="1"/>
    <xf numFmtId="0" fontId="30" fillId="0" borderId="9" xfId="0" applyFont="1" applyFill="1" applyBorder="1"/>
    <xf numFmtId="0" fontId="30" fillId="0" borderId="40" xfId="0" applyFont="1" applyFill="1" applyBorder="1"/>
    <xf numFmtId="0" fontId="30" fillId="0" borderId="39" xfId="0" applyFont="1" applyFill="1" applyBorder="1"/>
    <xf numFmtId="0" fontId="30" fillId="0" borderId="0" xfId="0" applyFont="1" applyFill="1" applyBorder="1" applyAlignment="1">
      <alignment horizontal="center"/>
    </xf>
    <xf numFmtId="0" fontId="30" fillId="0" borderId="0" xfId="0" applyFont="1" applyFill="1" applyBorder="1" applyAlignment="1"/>
    <xf numFmtId="0" fontId="30" fillId="0" borderId="0" xfId="0" applyFont="1" applyFill="1" applyBorder="1"/>
    <xf numFmtId="0" fontId="34" fillId="4" borderId="8" xfId="0" applyFont="1" applyFill="1" applyBorder="1" applyAlignment="1">
      <alignment wrapText="1"/>
    </xf>
    <xf numFmtId="0" fontId="34" fillId="0" borderId="8" xfId="0" applyFont="1" applyBorder="1" applyAlignment="1">
      <alignment wrapText="1"/>
    </xf>
    <xf numFmtId="0" fontId="30" fillId="12" borderId="8" xfId="0" applyFont="1" applyFill="1" applyBorder="1" applyAlignment="1">
      <alignment shrinkToFit="1"/>
    </xf>
    <xf numFmtId="0" fontId="30" fillId="0" borderId="8" xfId="0" applyFont="1" applyFill="1" applyBorder="1" applyAlignment="1">
      <alignment shrinkToFit="1"/>
    </xf>
    <xf numFmtId="0" fontId="9" fillId="0" borderId="0" xfId="0" applyFont="1" applyAlignment="1">
      <alignment horizontal="left" vertical="top" wrapText="1"/>
    </xf>
    <xf numFmtId="0" fontId="7" fillId="0" borderId="0" xfId="0" applyFont="1" applyFill="1" applyBorder="1" applyAlignment="1">
      <alignment horizontal="left" vertical="top" wrapText="1"/>
    </xf>
    <xf numFmtId="165" fontId="8" fillId="13" borderId="1" xfId="3" applyNumberFormat="1" applyFont="1" applyFill="1" applyBorder="1" applyAlignment="1">
      <alignment wrapText="1"/>
    </xf>
    <xf numFmtId="6" fontId="17" fillId="13" borderId="1" xfId="3" applyNumberFormat="1" applyFont="1" applyFill="1" applyBorder="1" applyAlignment="1">
      <alignment wrapText="1"/>
    </xf>
    <xf numFmtId="0" fontId="8" fillId="13" borderId="1" xfId="3" applyFont="1" applyFill="1" applyBorder="1" applyAlignment="1">
      <alignment horizontal="center" wrapText="1"/>
    </xf>
    <xf numFmtId="14" fontId="17" fillId="0" borderId="12" xfId="3" applyNumberFormat="1" applyFont="1" applyFill="1" applyBorder="1" applyAlignment="1">
      <alignment wrapText="1"/>
    </xf>
    <xf numFmtId="14" fontId="8" fillId="0" borderId="1" xfId="3" applyNumberFormat="1" applyFont="1" applyFill="1" applyBorder="1" applyAlignment="1">
      <alignment wrapText="1"/>
    </xf>
    <xf numFmtId="0" fontId="17" fillId="0" borderId="2" xfId="3" applyFont="1" applyFill="1" applyBorder="1" applyAlignment="1">
      <alignment horizontal="center" wrapText="1"/>
    </xf>
    <xf numFmtId="0" fontId="8" fillId="0" borderId="21" xfId="3" applyFont="1" applyFill="1" applyBorder="1" applyAlignment="1">
      <alignment wrapText="1"/>
    </xf>
    <xf numFmtId="14" fontId="8" fillId="0" borderId="21" xfId="3" applyNumberFormat="1" applyFont="1" applyFill="1" applyBorder="1" applyAlignment="1">
      <alignment wrapText="1"/>
    </xf>
    <xf numFmtId="0" fontId="17" fillId="0" borderId="15" xfId="3" applyFont="1" applyFill="1" applyBorder="1" applyAlignment="1">
      <alignment horizontal="center" wrapText="1"/>
    </xf>
    <xf numFmtId="0" fontId="17" fillId="13" borderId="1" xfId="3" applyFont="1" applyFill="1" applyBorder="1" applyAlignment="1">
      <alignment horizontal="center" wrapText="1"/>
    </xf>
    <xf numFmtId="14" fontId="8" fillId="13" borderId="1" xfId="3" applyNumberFormat="1" applyFont="1" applyFill="1" applyBorder="1" applyAlignment="1">
      <alignment wrapText="1"/>
    </xf>
    <xf numFmtId="0" fontId="21" fillId="0" borderId="8" xfId="3" applyFont="1" applyFill="1" applyBorder="1" applyAlignment="1">
      <alignment wrapText="1"/>
    </xf>
    <xf numFmtId="0" fontId="21" fillId="0" borderId="9" xfId="3" applyFont="1" applyFill="1" applyBorder="1" applyAlignment="1">
      <alignment wrapText="1"/>
    </xf>
    <xf numFmtId="0" fontId="21" fillId="0" borderId="10" xfId="3" applyFont="1" applyFill="1" applyBorder="1" applyAlignment="1">
      <alignment wrapText="1"/>
    </xf>
    <xf numFmtId="0" fontId="36" fillId="0" borderId="31" xfId="3" applyFont="1" applyFill="1" applyBorder="1" applyAlignment="1">
      <alignment wrapText="1"/>
    </xf>
    <xf numFmtId="0" fontId="36" fillId="0" borderId="32" xfId="3" applyFont="1" applyFill="1" applyBorder="1" applyAlignment="1">
      <alignment wrapText="1"/>
    </xf>
    <xf numFmtId="0" fontId="36" fillId="0" borderId="33" xfId="3" applyFont="1" applyFill="1" applyBorder="1" applyAlignment="1">
      <alignment wrapText="1"/>
    </xf>
    <xf numFmtId="0" fontId="36" fillId="0" borderId="15" xfId="3" applyFont="1" applyFill="1" applyBorder="1" applyAlignment="1">
      <alignment wrapText="1"/>
    </xf>
    <xf numFmtId="0" fontId="36" fillId="0" borderId="34" xfId="3" applyFont="1" applyFill="1" applyBorder="1" applyAlignment="1">
      <alignment wrapText="1"/>
    </xf>
    <xf numFmtId="0" fontId="36" fillId="0" borderId="16" xfId="3" applyFont="1" applyFill="1" applyBorder="1" applyAlignment="1">
      <alignment wrapText="1"/>
    </xf>
    <xf numFmtId="0" fontId="36" fillId="0" borderId="24" xfId="3" applyFont="1" applyFill="1" applyBorder="1" applyAlignment="1">
      <alignment wrapText="1"/>
    </xf>
    <xf numFmtId="0" fontId="36" fillId="0" borderId="25" xfId="3" applyFont="1" applyFill="1" applyBorder="1" applyAlignment="1">
      <alignment wrapText="1"/>
    </xf>
    <xf numFmtId="0" fontId="36" fillId="0" borderId="26" xfId="3" applyFont="1" applyFill="1" applyBorder="1" applyAlignment="1">
      <alignment wrapText="1"/>
    </xf>
    <xf numFmtId="0" fontId="36" fillId="13" borderId="34" xfId="3" applyFont="1" applyFill="1" applyBorder="1" applyAlignment="1">
      <alignment wrapText="1"/>
    </xf>
    <xf numFmtId="44" fontId="17" fillId="0" borderId="1" xfId="4" applyFont="1" applyFill="1" applyBorder="1" applyAlignment="1">
      <alignment wrapText="1"/>
    </xf>
    <xf numFmtId="0" fontId="21" fillId="0" borderId="1" xfId="3" applyFont="1" applyFill="1" applyBorder="1" applyAlignment="1">
      <alignment wrapText="1"/>
    </xf>
    <xf numFmtId="0" fontId="36" fillId="0" borderId="1" xfId="3" applyFont="1" applyBorder="1" applyAlignment="1">
      <alignment wrapText="1"/>
    </xf>
    <xf numFmtId="0" fontId="17" fillId="13" borderId="21" xfId="3" applyFont="1" applyFill="1" applyBorder="1" applyAlignment="1">
      <alignment horizontal="center" wrapText="1"/>
    </xf>
    <xf numFmtId="0" fontId="8" fillId="13" borderId="21" xfId="3" applyFont="1" applyFill="1" applyBorder="1" applyAlignment="1">
      <alignment wrapText="1"/>
    </xf>
    <xf numFmtId="0" fontId="36" fillId="13" borderId="21" xfId="3" applyFont="1" applyFill="1" applyBorder="1" applyAlignment="1">
      <alignment wrapText="1"/>
    </xf>
    <xf numFmtId="44" fontId="8" fillId="0" borderId="1" xfId="4" applyFont="1" applyBorder="1" applyAlignment="1">
      <alignment wrapText="1"/>
    </xf>
    <xf numFmtId="0" fontId="17" fillId="0" borderId="4" xfId="3" applyFont="1" applyFill="1" applyBorder="1" applyAlignment="1">
      <alignment wrapText="1"/>
    </xf>
    <xf numFmtId="0" fontId="17" fillId="0" borderId="2" xfId="3" applyFont="1" applyFill="1" applyBorder="1" applyAlignment="1">
      <alignment wrapText="1"/>
    </xf>
    <xf numFmtId="0" fontId="8" fillId="0" borderId="1" xfId="3" applyFont="1" applyFill="1" applyBorder="1" applyAlignment="1">
      <alignment wrapText="1"/>
    </xf>
    <xf numFmtId="0" fontId="17" fillId="0" borderId="11" xfId="3" applyFont="1" applyFill="1" applyBorder="1" applyAlignment="1">
      <alignment horizontal="right" wrapText="1"/>
    </xf>
    <xf numFmtId="0" fontId="17" fillId="0" borderId="12" xfId="3" applyFont="1" applyFill="1" applyBorder="1" applyAlignment="1">
      <alignment horizontal="right" wrapText="1"/>
    </xf>
    <xf numFmtId="0" fontId="17" fillId="0" borderId="1" xfId="3" applyFont="1" applyFill="1" applyBorder="1" applyAlignment="1">
      <alignment horizontal="right" wrapText="1"/>
    </xf>
    <xf numFmtId="14" fontId="17" fillId="0" borderId="1" xfId="3" applyNumberFormat="1" applyFont="1" applyFill="1" applyBorder="1" applyAlignment="1">
      <alignment horizontal="right" wrapText="1"/>
    </xf>
    <xf numFmtId="0" fontId="8" fillId="0" borderId="1" xfId="3" applyFont="1" applyFill="1" applyBorder="1" applyAlignment="1">
      <alignment horizontal="right" wrapText="1"/>
    </xf>
    <xf numFmtId="14" fontId="8" fillId="0" borderId="1" xfId="3" applyNumberFormat="1" applyFont="1" applyFill="1" applyBorder="1" applyAlignment="1">
      <alignment horizontal="right" wrapText="1"/>
    </xf>
    <xf numFmtId="0" fontId="37" fillId="4" borderId="11" xfId="0" applyFont="1" applyFill="1" applyBorder="1" applyAlignment="1">
      <alignment horizontal="center"/>
    </xf>
    <xf numFmtId="0" fontId="37" fillId="4" borderId="8" xfId="0" applyFont="1" applyFill="1" applyBorder="1" applyAlignment="1"/>
    <xf numFmtId="0" fontId="37" fillId="0" borderId="11" xfId="0" applyFont="1" applyBorder="1" applyAlignment="1">
      <alignment horizontal="center"/>
    </xf>
    <xf numFmtId="0" fontId="37" fillId="0" borderId="8" xfId="0" applyFont="1" applyBorder="1" applyAlignment="1"/>
    <xf numFmtId="0" fontId="21" fillId="0" borderId="11" xfId="3" applyFont="1" applyFill="1" applyBorder="1" applyAlignment="1">
      <alignment wrapText="1"/>
    </xf>
    <xf numFmtId="0" fontId="9" fillId="0" borderId="0" xfId="0" applyFont="1" applyAlignment="1">
      <alignment vertical="top"/>
    </xf>
    <xf numFmtId="0" fontId="10" fillId="0" borderId="0" xfId="0" applyFont="1"/>
    <xf numFmtId="0" fontId="10" fillId="0" borderId="0" xfId="0" applyFont="1" applyAlignment="1">
      <alignment horizontal="left" vertical="top"/>
    </xf>
    <xf numFmtId="0" fontId="25" fillId="11" borderId="28" xfId="3" applyFont="1" applyFill="1" applyBorder="1" applyAlignment="1">
      <alignment horizontal="center" vertical="center"/>
    </xf>
    <xf numFmtId="0" fontId="25" fillId="11" borderId="23" xfId="3" applyFont="1" applyFill="1" applyBorder="1" applyAlignment="1">
      <alignment horizontal="center" vertical="center"/>
    </xf>
    <xf numFmtId="0" fontId="25" fillId="11" borderId="23" xfId="3" applyFont="1" applyFill="1" applyBorder="1" applyAlignment="1">
      <alignment horizontal="center" vertical="center" wrapText="1"/>
    </xf>
    <xf numFmtId="0" fontId="25" fillId="11" borderId="37" xfId="3" applyFont="1" applyFill="1" applyBorder="1" applyAlignment="1">
      <alignment horizontal="center" vertical="center" wrapText="1"/>
    </xf>
    <xf numFmtId="14" fontId="17" fillId="13" borderId="11" xfId="3" applyNumberFormat="1" applyFont="1" applyFill="1" applyBorder="1" applyAlignment="1">
      <alignment wrapText="1"/>
    </xf>
    <xf numFmtId="0" fontId="37" fillId="4" borderId="8" xfId="0" applyFont="1" applyFill="1" applyBorder="1"/>
    <xf numFmtId="0" fontId="37" fillId="4" borderId="1" xfId="0" applyFont="1" applyFill="1" applyBorder="1"/>
    <xf numFmtId="0" fontId="37" fillId="0" borderId="8" xfId="0" applyFont="1" applyBorder="1"/>
    <xf numFmtId="0" fontId="37" fillId="0" borderId="1" xfId="0" applyFont="1" applyBorder="1"/>
    <xf numFmtId="0" fontId="8" fillId="0" borderId="1" xfId="3" applyFont="1" applyFill="1" applyBorder="1" applyAlignment="1">
      <alignment wrapText="1"/>
    </xf>
    <xf numFmtId="0" fontId="17" fillId="0" borderId="1" xfId="3" applyFont="1" applyFill="1" applyBorder="1" applyAlignment="1">
      <alignment wrapText="1"/>
    </xf>
    <xf numFmtId="0" fontId="9" fillId="0" borderId="0" xfId="0" applyFont="1" applyAlignment="1">
      <alignment horizontal="left" vertical="top" wrapText="1"/>
    </xf>
    <xf numFmtId="0" fontId="7" fillId="0" borderId="0" xfId="0" applyFont="1" applyFill="1" applyBorder="1" applyAlignment="1">
      <alignment horizontal="left" vertical="top" wrapText="1"/>
    </xf>
    <xf numFmtId="49" fontId="12" fillId="13" borderId="1" xfId="2" applyNumberFormat="1" applyFont="1" applyFill="1" applyBorder="1" applyAlignment="1">
      <alignment horizontal="left" wrapText="1"/>
    </xf>
    <xf numFmtId="0" fontId="8" fillId="0" borderId="1" xfId="3" applyFont="1" applyFill="1" applyBorder="1" applyAlignment="1">
      <alignment wrapText="1"/>
    </xf>
    <xf numFmtId="0" fontId="9" fillId="0" borderId="0" xfId="0" applyFont="1" applyAlignment="1">
      <alignment horizontal="center" vertical="top" wrapText="1"/>
    </xf>
    <xf numFmtId="0" fontId="7" fillId="0" borderId="0" xfId="0" applyFont="1" applyFill="1" applyBorder="1" applyAlignment="1">
      <alignment horizontal="left" vertical="top" wrapText="1"/>
    </xf>
    <xf numFmtId="0" fontId="9" fillId="0" borderId="0" xfId="0" applyFont="1" applyAlignment="1">
      <alignment horizontal="left" vertical="top" wrapText="1"/>
    </xf>
    <xf numFmtId="0" fontId="8" fillId="0" borderId="0" xfId="0" applyFont="1" applyFill="1" applyBorder="1" applyAlignment="1">
      <alignment vertical="top" wrapText="1"/>
    </xf>
    <xf numFmtId="0" fontId="12" fillId="0" borderId="0" xfId="0" applyFont="1" applyAlignment="1">
      <alignment horizontal="left" vertical="top" wrapText="1"/>
    </xf>
    <xf numFmtId="0" fontId="41" fillId="0" borderId="0" xfId="0" applyFont="1" applyAlignment="1">
      <alignment horizontal="left" vertical="top" wrapText="1"/>
    </xf>
    <xf numFmtId="0" fontId="0" fillId="0" borderId="0" xfId="0" applyFont="1" applyAlignment="1">
      <alignment horizontal="left" wrapText="1"/>
    </xf>
    <xf numFmtId="0" fontId="0" fillId="0" borderId="0" xfId="0" applyFont="1" applyAlignment="1">
      <alignment horizontal="left" vertical="top" wrapText="1"/>
    </xf>
    <xf numFmtId="0" fontId="29"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9" fillId="0" borderId="0" xfId="0" applyFont="1" applyAlignment="1">
      <alignment vertical="top" wrapText="1"/>
    </xf>
    <xf numFmtId="0" fontId="8" fillId="13" borderId="15" xfId="3" applyFont="1" applyFill="1" applyBorder="1" applyAlignment="1">
      <alignment horizontal="left"/>
    </xf>
    <xf numFmtId="0" fontId="8" fillId="13" borderId="34" xfId="3" applyFont="1" applyFill="1" applyBorder="1" applyAlignment="1">
      <alignment horizontal="left"/>
    </xf>
    <xf numFmtId="0" fontId="8" fillId="13" borderId="16" xfId="3" applyFont="1" applyFill="1" applyBorder="1" applyAlignment="1">
      <alignment horizontal="left"/>
    </xf>
    <xf numFmtId="0" fontId="14" fillId="0" borderId="0" xfId="1" applyFont="1" applyFill="1" applyAlignment="1">
      <alignment horizontal="left"/>
    </xf>
    <xf numFmtId="0" fontId="19" fillId="2" borderId="1" xfId="1" applyFont="1" applyFill="1" applyBorder="1" applyAlignment="1">
      <alignment horizontal="left" wrapText="1"/>
    </xf>
    <xf numFmtId="0" fontId="18" fillId="4" borderId="8" xfId="1" applyFont="1" applyFill="1" applyBorder="1" applyAlignment="1">
      <alignment horizontal="left"/>
    </xf>
    <xf numFmtId="0" fontId="17" fillId="0" borderId="9" xfId="1" applyFont="1" applyBorder="1"/>
    <xf numFmtId="0" fontId="18" fillId="5" borderId="8" xfId="1" applyFont="1" applyFill="1" applyBorder="1" applyAlignment="1">
      <alignment horizontal="left"/>
    </xf>
    <xf numFmtId="0" fontId="16" fillId="2" borderId="2" xfId="1" applyFont="1" applyFill="1" applyBorder="1" applyAlignment="1">
      <alignment horizontal="left" vertical="center" wrapText="1"/>
    </xf>
    <xf numFmtId="0" fontId="17" fillId="0" borderId="3" xfId="1" applyFont="1" applyBorder="1" applyAlignment="1">
      <alignment horizontal="left"/>
    </xf>
    <xf numFmtId="0" fontId="17" fillId="0" borderId="4" xfId="1" applyFont="1" applyBorder="1" applyAlignment="1">
      <alignment horizontal="left"/>
    </xf>
    <xf numFmtId="0" fontId="17" fillId="0" borderId="5" xfId="1" applyFont="1" applyBorder="1" applyAlignment="1">
      <alignment horizontal="left"/>
    </xf>
    <xf numFmtId="0" fontId="17" fillId="0" borderId="6" xfId="1" applyFont="1" applyBorder="1" applyAlignment="1">
      <alignment horizontal="left"/>
    </xf>
    <xf numFmtId="0" fontId="17" fillId="0" borderId="7" xfId="1" applyFont="1" applyBorder="1" applyAlignment="1">
      <alignment horizontal="left"/>
    </xf>
    <xf numFmtId="0" fontId="17" fillId="3" borderId="8" xfId="1" applyFont="1" applyFill="1" applyBorder="1"/>
    <xf numFmtId="0" fontId="17" fillId="0" borderId="10" xfId="1" applyFont="1" applyBorder="1"/>
    <xf numFmtId="0" fontId="18" fillId="4" borderId="8" xfId="1" applyFont="1" applyFill="1" applyBorder="1" applyAlignment="1">
      <alignment horizontal="left" wrapText="1"/>
    </xf>
    <xf numFmtId="0" fontId="17" fillId="0" borderId="9" xfId="1" applyFont="1" applyBorder="1" applyAlignment="1">
      <alignment wrapText="1"/>
    </xf>
    <xf numFmtId="0" fontId="16" fillId="8" borderId="12" xfId="1" applyFont="1" applyFill="1" applyBorder="1" applyAlignment="1">
      <alignment horizontal="center" wrapText="1"/>
    </xf>
    <xf numFmtId="0" fontId="17" fillId="0" borderId="13" xfId="1" applyFont="1" applyBorder="1" applyAlignment="1">
      <alignment wrapText="1"/>
    </xf>
    <xf numFmtId="0" fontId="16" fillId="8" borderId="14" xfId="1" applyFont="1" applyFill="1" applyBorder="1" applyAlignment="1">
      <alignment horizontal="center" wrapText="1"/>
    </xf>
    <xf numFmtId="0" fontId="16" fillId="8" borderId="13" xfId="1" applyFont="1" applyFill="1" applyBorder="1" applyAlignment="1">
      <alignment horizontal="center" wrapText="1"/>
    </xf>
    <xf numFmtId="0" fontId="18" fillId="7" borderId="1" xfId="1" applyFont="1" applyFill="1" applyBorder="1" applyAlignment="1">
      <alignment horizontal="left" wrapText="1"/>
    </xf>
    <xf numFmtId="0" fontId="13" fillId="0" borderId="0" xfId="1" applyFont="1" applyAlignment="1">
      <alignment horizontal="left" wrapText="1"/>
    </xf>
    <xf numFmtId="0" fontId="16" fillId="8" borderId="17" xfId="1" applyFont="1" applyFill="1" applyBorder="1" applyAlignment="1">
      <alignment horizontal="center" wrapText="1"/>
    </xf>
    <xf numFmtId="0" fontId="17" fillId="0" borderId="0" xfId="1" applyFont="1" applyBorder="1" applyAlignment="1">
      <alignment wrapText="1"/>
    </xf>
    <xf numFmtId="0" fontId="17" fillId="0" borderId="18" xfId="1" applyFont="1" applyBorder="1" applyAlignment="1">
      <alignment wrapText="1"/>
    </xf>
    <xf numFmtId="0" fontId="14" fillId="0" borderId="0" xfId="1" applyFont="1" applyAlignment="1">
      <alignment horizontal="left" wrapText="1"/>
    </xf>
    <xf numFmtId="0" fontId="13" fillId="0" borderId="0" xfId="3" applyFont="1" applyAlignment="1">
      <alignment horizontal="left" wrapText="1"/>
    </xf>
    <xf numFmtId="0" fontId="14" fillId="0" borderId="0" xfId="3" applyFont="1" applyFill="1" applyAlignment="1">
      <alignment horizontal="left" wrapText="1"/>
    </xf>
    <xf numFmtId="0" fontId="18" fillId="12" borderId="8" xfId="3" applyFont="1" applyFill="1" applyBorder="1" applyAlignment="1">
      <alignment horizontal="left" wrapText="1"/>
    </xf>
    <xf numFmtId="0" fontId="17" fillId="13" borderId="9" xfId="3" applyFont="1" applyFill="1" applyBorder="1" applyAlignment="1">
      <alignment wrapText="1"/>
    </xf>
    <xf numFmtId="0" fontId="18" fillId="0" borderId="8" xfId="3" applyFont="1" applyFill="1" applyBorder="1" applyAlignment="1">
      <alignment horizontal="left" wrapText="1"/>
    </xf>
    <xf numFmtId="0" fontId="17" fillId="0" borderId="9" xfId="3" applyFont="1" applyFill="1" applyBorder="1" applyAlignment="1">
      <alignment wrapText="1"/>
    </xf>
    <xf numFmtId="0" fontId="19" fillId="2" borderId="1" xfId="3" applyFont="1" applyFill="1" applyBorder="1" applyAlignment="1">
      <alignment horizontal="left" wrapText="1"/>
    </xf>
    <xf numFmtId="0" fontId="16" fillId="2" borderId="2" xfId="3" applyFont="1" applyFill="1" applyBorder="1" applyAlignment="1">
      <alignment horizontal="left" vertical="center" wrapText="1"/>
    </xf>
    <xf numFmtId="0" fontId="17" fillId="0" borderId="3" xfId="3" applyFont="1" applyBorder="1" applyAlignment="1">
      <alignment horizontal="left" wrapText="1"/>
    </xf>
    <xf numFmtId="0" fontId="17" fillId="0" borderId="4" xfId="3" applyFont="1" applyBorder="1" applyAlignment="1">
      <alignment horizontal="left" wrapText="1"/>
    </xf>
    <xf numFmtId="0" fontId="17" fillId="0" borderId="5" xfId="3" applyFont="1" applyBorder="1" applyAlignment="1">
      <alignment horizontal="left" wrapText="1"/>
    </xf>
    <xf numFmtId="0" fontId="17" fillId="0" borderId="6" xfId="3" applyFont="1" applyBorder="1" applyAlignment="1">
      <alignment horizontal="left" wrapText="1"/>
    </xf>
    <xf numFmtId="0" fontId="17" fillId="0" borderId="7" xfId="3" applyFont="1" applyBorder="1" applyAlignment="1">
      <alignment horizontal="left" wrapText="1"/>
    </xf>
    <xf numFmtId="0" fontId="17" fillId="3" borderId="8" xfId="3" applyFont="1" applyFill="1" applyBorder="1" applyAlignment="1">
      <alignment wrapText="1"/>
    </xf>
    <xf numFmtId="0" fontId="17" fillId="0" borderId="9" xfId="3" applyFont="1" applyBorder="1" applyAlignment="1">
      <alignment wrapText="1"/>
    </xf>
    <xf numFmtId="0" fontId="17" fillId="0" borderId="10" xfId="3" applyFont="1" applyBorder="1" applyAlignment="1">
      <alignment wrapText="1"/>
    </xf>
    <xf numFmtId="0" fontId="16" fillId="8" borderId="14" xfId="3" applyFont="1" applyFill="1" applyBorder="1" applyAlignment="1">
      <alignment horizontal="center" wrapText="1"/>
    </xf>
    <xf numFmtId="0" fontId="17" fillId="0" borderId="13" xfId="3" applyFont="1" applyBorder="1" applyAlignment="1">
      <alignment wrapText="1"/>
    </xf>
    <xf numFmtId="0" fontId="28" fillId="0" borderId="0" xfId="3" applyFont="1" applyAlignment="1">
      <alignment horizontal="left" wrapText="1"/>
    </xf>
    <xf numFmtId="0" fontId="16" fillId="8" borderId="13" xfId="3" applyFont="1" applyFill="1" applyBorder="1" applyAlignment="1">
      <alignment horizontal="center" wrapText="1"/>
    </xf>
    <xf numFmtId="0" fontId="18" fillId="7" borderId="1" xfId="3" applyFont="1" applyFill="1" applyBorder="1" applyAlignment="1">
      <alignment horizontal="left" wrapText="1"/>
    </xf>
    <xf numFmtId="0" fontId="14" fillId="0" borderId="0" xfId="3" applyFont="1" applyAlignment="1">
      <alignment horizontal="left" wrapText="1"/>
    </xf>
    <xf numFmtId="0" fontId="16" fillId="8" borderId="17" xfId="3" applyFont="1" applyFill="1" applyBorder="1" applyAlignment="1">
      <alignment horizontal="center" wrapText="1"/>
    </xf>
    <xf numFmtId="0" fontId="17" fillId="0" borderId="0" xfId="3" applyFont="1" applyBorder="1" applyAlignment="1">
      <alignment wrapText="1"/>
    </xf>
    <xf numFmtId="0" fontId="17" fillId="0" borderId="18" xfId="3" applyFont="1" applyBorder="1" applyAlignment="1">
      <alignment wrapText="1"/>
    </xf>
    <xf numFmtId="0" fontId="14" fillId="0" borderId="0" xfId="3" applyFont="1" applyFill="1" applyAlignment="1">
      <alignment horizontal="left"/>
    </xf>
    <xf numFmtId="0" fontId="23" fillId="9" borderId="1" xfId="3" applyFont="1" applyFill="1" applyBorder="1" applyAlignment="1">
      <alignment horizontal="left" wrapText="1"/>
    </xf>
    <xf numFmtId="0" fontId="17" fillId="12" borderId="8" xfId="3" applyFont="1" applyFill="1" applyBorder="1" applyAlignment="1"/>
    <xf numFmtId="0" fontId="17" fillId="12" borderId="9" xfId="3" applyFont="1" applyFill="1" applyBorder="1" applyAlignment="1"/>
    <xf numFmtId="0" fontId="17" fillId="12" borderId="30" xfId="3" applyFont="1" applyFill="1" applyBorder="1" applyAlignment="1"/>
    <xf numFmtId="0" fontId="17" fillId="0" borderId="8" xfId="3" applyFont="1" applyBorder="1" applyAlignment="1"/>
    <xf numFmtId="0" fontId="17" fillId="0" borderId="9" xfId="3" applyFont="1" applyBorder="1" applyAlignment="1"/>
    <xf numFmtId="0" fontId="17" fillId="0" borderId="30" xfId="3" applyFont="1" applyBorder="1" applyAlignment="1"/>
    <xf numFmtId="0" fontId="17" fillId="0" borderId="8" xfId="3" applyFont="1" applyBorder="1" applyAlignment="1">
      <alignment wrapText="1"/>
    </xf>
    <xf numFmtId="0" fontId="17" fillId="0" borderId="30" xfId="3" applyFont="1" applyBorder="1" applyAlignment="1">
      <alignment wrapText="1"/>
    </xf>
    <xf numFmtId="0" fontId="17" fillId="12" borderId="8" xfId="3" applyFont="1" applyFill="1" applyBorder="1" applyAlignment="1">
      <alignment wrapText="1"/>
    </xf>
    <xf numFmtId="0" fontId="17" fillId="12" borderId="9" xfId="3" applyFont="1" applyFill="1" applyBorder="1" applyAlignment="1">
      <alignment wrapText="1"/>
    </xf>
    <xf numFmtId="0" fontId="17" fillId="12" borderId="30" xfId="3" applyFont="1" applyFill="1" applyBorder="1" applyAlignment="1">
      <alignment wrapText="1"/>
    </xf>
    <xf numFmtId="0" fontId="14" fillId="0" borderId="0" xfId="3" applyFont="1" applyAlignment="1"/>
    <xf numFmtId="0" fontId="7" fillId="0" borderId="0" xfId="3" applyFont="1" applyAlignment="1"/>
    <xf numFmtId="0" fontId="16" fillId="11" borderId="12" xfId="3" applyFont="1" applyFill="1" applyBorder="1" applyAlignment="1">
      <alignment horizontal="center" wrapText="1"/>
    </xf>
    <xf numFmtId="0" fontId="17" fillId="0" borderId="13" xfId="3" applyFont="1" applyBorder="1"/>
    <xf numFmtId="0" fontId="16" fillId="11" borderId="2" xfId="3" applyFont="1" applyFill="1" applyBorder="1" applyAlignment="1">
      <alignment horizontal="center" wrapText="1"/>
    </xf>
    <xf numFmtId="0" fontId="17" fillId="0" borderId="5" xfId="3" applyFont="1" applyBorder="1"/>
    <xf numFmtId="0" fontId="16" fillId="11" borderId="1" xfId="3" applyFont="1" applyFill="1" applyBorder="1" applyAlignment="1">
      <alignment horizontal="center" wrapText="1"/>
    </xf>
    <xf numFmtId="0" fontId="17" fillId="0" borderId="1" xfId="3" applyFont="1" applyBorder="1"/>
    <xf numFmtId="0" fontId="16" fillId="11" borderId="13" xfId="3" applyFont="1" applyFill="1" applyBorder="1" applyAlignment="1">
      <alignment horizontal="center" wrapText="1"/>
    </xf>
    <xf numFmtId="0" fontId="17" fillId="11" borderId="24" xfId="3" applyFont="1" applyFill="1" applyBorder="1" applyAlignment="1">
      <alignment horizontal="center" wrapText="1"/>
    </xf>
    <xf numFmtId="0" fontId="17" fillId="11" borderId="25" xfId="3" applyFont="1" applyFill="1" applyBorder="1" applyAlignment="1">
      <alignment horizontal="center" wrapText="1"/>
    </xf>
    <xf numFmtId="0" fontId="17" fillId="11" borderId="26" xfId="3" applyFont="1" applyFill="1" applyBorder="1" applyAlignment="1">
      <alignment horizontal="center" wrapText="1"/>
    </xf>
    <xf numFmtId="0" fontId="16" fillId="11" borderId="3" xfId="3" applyFont="1" applyFill="1" applyBorder="1" applyAlignment="1">
      <alignment horizontal="center" wrapText="1"/>
    </xf>
    <xf numFmtId="0" fontId="16" fillId="11" borderId="36" xfId="3" applyFont="1" applyFill="1" applyBorder="1" applyAlignment="1">
      <alignment horizontal="center" wrapText="1"/>
    </xf>
    <xf numFmtId="0" fontId="16" fillId="11" borderId="4" xfId="3" applyFont="1" applyFill="1" applyBorder="1" applyAlignment="1">
      <alignment horizontal="center" wrapText="1"/>
    </xf>
    <xf numFmtId="0" fontId="17" fillId="0" borderId="7" xfId="3" applyFont="1" applyBorder="1"/>
    <xf numFmtId="0" fontId="19" fillId="2" borderId="15" xfId="3" applyFont="1" applyFill="1" applyBorder="1" applyAlignment="1">
      <alignment horizontal="left" wrapText="1"/>
    </xf>
    <xf numFmtId="0" fontId="19" fillId="2" borderId="34" xfId="3" applyFont="1" applyFill="1" applyBorder="1" applyAlignment="1">
      <alignment horizontal="left" wrapText="1"/>
    </xf>
    <xf numFmtId="0" fontId="19" fillId="2" borderId="16" xfId="3" applyFont="1" applyFill="1" applyBorder="1" applyAlignment="1">
      <alignment horizontal="left" wrapText="1"/>
    </xf>
    <xf numFmtId="0" fontId="17" fillId="0" borderId="14" xfId="3" applyFont="1" applyBorder="1" applyAlignment="1">
      <alignment wrapText="1"/>
    </xf>
    <xf numFmtId="0" fontId="17" fillId="0" borderId="3" xfId="3" applyFont="1" applyBorder="1"/>
    <xf numFmtId="0" fontId="17" fillId="0" borderId="4" xfId="3" applyFont="1" applyBorder="1"/>
    <xf numFmtId="0" fontId="14" fillId="4" borderId="8" xfId="0" applyFont="1" applyFill="1" applyBorder="1" applyAlignment="1"/>
    <xf numFmtId="0" fontId="14" fillId="0" borderId="9" xfId="0" applyFont="1" applyBorder="1"/>
    <xf numFmtId="0" fontId="14" fillId="0" borderId="10" xfId="0" applyFont="1" applyBorder="1"/>
    <xf numFmtId="0" fontId="14" fillId="0" borderId="8" xfId="0" applyFont="1" applyBorder="1" applyAlignment="1"/>
    <xf numFmtId="0" fontId="17" fillId="0" borderId="25" xfId="3" applyFont="1" applyBorder="1"/>
    <xf numFmtId="0" fontId="17" fillId="0" borderId="26" xfId="3" applyFont="1" applyBorder="1"/>
    <xf numFmtId="0" fontId="30" fillId="13" borderId="16" xfId="0" applyFont="1" applyFill="1" applyBorder="1"/>
    <xf numFmtId="0" fontId="30" fillId="13" borderId="1" xfId="0" applyFont="1" applyFill="1" applyBorder="1"/>
    <xf numFmtId="0" fontId="30" fillId="0" borderId="16" xfId="0" applyFont="1" applyFill="1" applyBorder="1"/>
    <xf numFmtId="0" fontId="30" fillId="0" borderId="1" xfId="0" applyFont="1" applyFill="1" applyBorder="1"/>
    <xf numFmtId="0" fontId="30" fillId="12" borderId="16" xfId="0" applyFont="1" applyFill="1" applyBorder="1"/>
    <xf numFmtId="0" fontId="30" fillId="12" borderId="1" xfId="0" applyFont="1" applyFill="1" applyBorder="1"/>
    <xf numFmtId="0" fontId="30" fillId="4" borderId="8" xfId="0" applyFont="1" applyFill="1" applyBorder="1"/>
    <xf numFmtId="0" fontId="30" fillId="0" borderId="9" xfId="0" applyFont="1" applyBorder="1"/>
    <xf numFmtId="0" fontId="30" fillId="0" borderId="10" xfId="0" applyFont="1" applyBorder="1"/>
    <xf numFmtId="0" fontId="30" fillId="0" borderId="8" xfId="0" applyFont="1" applyBorder="1"/>
    <xf numFmtId="0" fontId="30" fillId="13" borderId="34" xfId="0" applyFont="1" applyFill="1" applyBorder="1"/>
    <xf numFmtId="0" fontId="30" fillId="0" borderId="34" xfId="0" applyFont="1" applyFill="1" applyBorder="1"/>
    <xf numFmtId="0" fontId="33" fillId="11" borderId="23" xfId="0" applyFont="1" applyFill="1" applyBorder="1" applyAlignment="1">
      <alignment horizontal="center" vertical="center" wrapText="1"/>
    </xf>
    <xf numFmtId="0" fontId="33" fillId="11" borderId="37" xfId="0" applyFont="1" applyFill="1" applyBorder="1" applyAlignment="1">
      <alignment horizontal="center" vertical="center" wrapText="1"/>
    </xf>
    <xf numFmtId="0" fontId="30" fillId="12" borderId="34" xfId="0" applyFont="1" applyFill="1" applyBorder="1"/>
    <xf numFmtId="0" fontId="26" fillId="0" borderId="0" xfId="1" applyFont="1" applyAlignment="1">
      <alignment horizontal="left" wrapText="1"/>
    </xf>
    <xf numFmtId="0" fontId="17" fillId="4" borderId="8" xfId="3" applyFont="1" applyFill="1" applyBorder="1" applyAlignment="1">
      <alignment horizontal="left" wrapText="1"/>
    </xf>
    <xf numFmtId="0" fontId="17" fillId="4" borderId="9" xfId="3" applyFont="1" applyFill="1" applyBorder="1" applyAlignment="1">
      <alignment horizontal="left" wrapText="1"/>
    </xf>
    <xf numFmtId="0" fontId="17" fillId="4" borderId="10" xfId="3" applyFont="1" applyFill="1" applyBorder="1" applyAlignment="1">
      <alignment horizontal="left" wrapText="1"/>
    </xf>
    <xf numFmtId="0" fontId="8" fillId="0" borderId="34" xfId="3" applyFont="1" applyBorder="1" applyAlignment="1">
      <alignment horizontal="left" wrapText="1"/>
    </xf>
    <xf numFmtId="0" fontId="17" fillId="0" borderId="8" xfId="3" applyFont="1" applyFill="1" applyBorder="1" applyAlignment="1">
      <alignment horizontal="left" wrapText="1"/>
    </xf>
    <xf numFmtId="0" fontId="17" fillId="0" borderId="9" xfId="3" applyFont="1" applyFill="1" applyBorder="1" applyAlignment="1">
      <alignment horizontal="left" wrapText="1"/>
    </xf>
    <xf numFmtId="0" fontId="17" fillId="0" borderId="10" xfId="3" applyFont="1" applyFill="1" applyBorder="1" applyAlignment="1">
      <alignment horizontal="left" wrapText="1"/>
    </xf>
    <xf numFmtId="0" fontId="17" fillId="0" borderId="1" xfId="3" applyFont="1" applyFill="1" applyBorder="1" applyAlignment="1">
      <alignment wrapText="1"/>
    </xf>
    <xf numFmtId="0" fontId="8" fillId="0" borderId="1" xfId="3" applyFont="1" applyFill="1" applyBorder="1" applyAlignment="1">
      <alignment wrapText="1"/>
    </xf>
    <xf numFmtId="0" fontId="17" fillId="0" borderId="8" xfId="3" applyFont="1" applyFill="1" applyBorder="1" applyAlignment="1">
      <alignment wrapText="1"/>
    </xf>
    <xf numFmtId="0" fontId="17" fillId="0" borderId="10" xfId="3" applyFont="1" applyFill="1" applyBorder="1" applyAlignment="1">
      <alignment wrapText="1"/>
    </xf>
    <xf numFmtId="0" fontId="17" fillId="0" borderId="2" xfId="3" applyFont="1" applyFill="1" applyBorder="1" applyAlignment="1">
      <alignment wrapText="1"/>
    </xf>
    <xf numFmtId="0" fontId="17" fillId="0" borderId="3" xfId="3" applyFont="1" applyFill="1" applyBorder="1" applyAlignment="1">
      <alignment wrapText="1"/>
    </xf>
    <xf numFmtId="0" fontId="17" fillId="0" borderId="4" xfId="3" applyFont="1" applyFill="1" applyBorder="1" applyAlignment="1">
      <alignment wrapText="1"/>
    </xf>
    <xf numFmtId="0" fontId="21" fillId="0" borderId="12" xfId="3" applyFont="1" applyFill="1" applyBorder="1" applyAlignment="1">
      <alignment horizontal="center" wrapText="1"/>
    </xf>
    <xf numFmtId="0" fontId="21" fillId="0" borderId="13" xfId="3" applyFont="1" applyFill="1" applyBorder="1" applyAlignment="1">
      <alignment horizontal="center" wrapText="1"/>
    </xf>
    <xf numFmtId="0" fontId="8" fillId="0" borderId="15" xfId="3" applyFont="1" applyBorder="1" applyAlignment="1"/>
    <xf numFmtId="0" fontId="8" fillId="0" borderId="34" xfId="3" applyFont="1" applyBorder="1" applyAlignment="1"/>
    <xf numFmtId="0" fontId="8" fillId="0" borderId="16" xfId="3" applyFont="1" applyBorder="1" applyAlignment="1"/>
    <xf numFmtId="0" fontId="8" fillId="13" borderId="15" xfId="3" applyFont="1" applyFill="1" applyBorder="1" applyAlignment="1"/>
    <xf numFmtId="0" fontId="8" fillId="13" borderId="34" xfId="3" applyFont="1" applyFill="1" applyBorder="1" applyAlignment="1"/>
    <xf numFmtId="0" fontId="8" fillId="13" borderId="16" xfId="3" applyFont="1" applyFill="1" applyBorder="1" applyAlignment="1"/>
    <xf numFmtId="0" fontId="17" fillId="0" borderId="14" xfId="3" applyFont="1" applyBorder="1"/>
    <xf numFmtId="0" fontId="16" fillId="11" borderId="14" xfId="3" applyFont="1" applyFill="1" applyBorder="1" applyAlignment="1">
      <alignment horizontal="center" wrapText="1"/>
    </xf>
    <xf numFmtId="0" fontId="17" fillId="0" borderId="17" xfId="3" applyFont="1" applyBorder="1"/>
    <xf numFmtId="0" fontId="17" fillId="0" borderId="21" xfId="3" applyFont="1" applyBorder="1"/>
    <xf numFmtId="0" fontId="17" fillId="0" borderId="18" xfId="3" applyFont="1" applyBorder="1"/>
    <xf numFmtId="0" fontId="36" fillId="0" borderId="1" xfId="3" applyFont="1" applyFill="1" applyBorder="1" applyAlignment="1">
      <alignment wrapText="1"/>
    </xf>
  </cellXfs>
  <cellStyles count="5">
    <cellStyle name="Currency" xfId="4" builtinId="4"/>
    <cellStyle name="Currency 2" xfId="2"/>
    <cellStyle name="Normal" xfId="0" builtinId="0"/>
    <cellStyle name="Normal 2" xfId="1"/>
    <cellStyle name="Normal 2 2" xfId="3"/>
  </cellStyles>
  <dxfs count="3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50</xdr:col>
      <xdr:colOff>30480</xdr:colOff>
      <xdr:row>1</xdr:row>
      <xdr:rowOff>0</xdr:rowOff>
    </xdr:from>
    <xdr:to>
      <xdr:col>59</xdr:col>
      <xdr:colOff>632460</xdr:colOff>
      <xdr:row>44</xdr:row>
      <xdr:rowOff>136192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33680" y="228600"/>
          <a:ext cx="6362700" cy="81295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63"/>
  <sheetViews>
    <sheetView view="pageLayout" topLeftCell="U16" zoomScale="90" zoomScaleNormal="100" zoomScalePageLayoutView="90" workbookViewId="0">
      <selection activeCell="U33" sqref="U33"/>
    </sheetView>
  </sheetViews>
  <sheetFormatPr defaultRowHeight="14.4" x14ac:dyDescent="0.3"/>
  <cols>
    <col min="1" max="10" width="8.88671875" style="28"/>
    <col min="11" max="80" width="8.88671875" style="7"/>
    <col min="81" max="82" width="8.88671875" style="9"/>
    <col min="83" max="16384" width="8.88671875" style="28"/>
  </cols>
  <sheetData>
    <row r="1" spans="1:132" ht="18" customHeight="1" x14ac:dyDescent="0.35">
      <c r="A1" s="348" t="s">
        <v>340</v>
      </c>
      <c r="B1" s="348"/>
      <c r="C1" s="348"/>
      <c r="D1" s="348"/>
      <c r="E1" s="348"/>
      <c r="F1" s="348"/>
      <c r="G1" s="348"/>
      <c r="H1" s="348"/>
      <c r="I1" s="348"/>
      <c r="J1" s="348"/>
      <c r="K1" s="8" t="s">
        <v>156</v>
      </c>
      <c r="U1" s="221" t="s">
        <v>1424</v>
      </c>
      <c r="AE1" s="221" t="s">
        <v>1423</v>
      </c>
      <c r="AF1" s="4"/>
      <c r="AG1" s="4"/>
      <c r="AH1" s="4"/>
      <c r="AI1" s="4"/>
      <c r="AJ1" s="4"/>
      <c r="AK1" s="4"/>
      <c r="AL1" s="4"/>
      <c r="AM1" s="4"/>
      <c r="AN1" s="4"/>
      <c r="AP1" s="342" t="s">
        <v>1402</v>
      </c>
      <c r="AQ1" s="342"/>
      <c r="AR1" s="342"/>
      <c r="AS1" s="342"/>
      <c r="AT1" s="342"/>
      <c r="AU1" s="342"/>
      <c r="AV1" s="342"/>
      <c r="AW1" s="342"/>
      <c r="AX1" s="342"/>
      <c r="AY1" s="324" t="s">
        <v>1404</v>
      </c>
      <c r="AZ1" s="275"/>
      <c r="BA1" s="275"/>
      <c r="BB1" s="275"/>
      <c r="BC1" s="275"/>
      <c r="BD1" s="275"/>
      <c r="BE1" s="275"/>
      <c r="BF1" s="275"/>
      <c r="BG1" s="275"/>
      <c r="BH1" s="275"/>
      <c r="BI1" s="221" t="s">
        <v>11</v>
      </c>
      <c r="BJ1" s="4"/>
      <c r="BS1" s="323" t="s">
        <v>13</v>
      </c>
      <c r="CD1" s="344" t="s">
        <v>1406</v>
      </c>
      <c r="CE1" s="344"/>
      <c r="CF1" s="344"/>
      <c r="CG1" s="344"/>
      <c r="CH1" s="344"/>
      <c r="CI1" s="344"/>
      <c r="CJ1" s="344"/>
      <c r="CK1" s="344"/>
      <c r="CL1" s="344"/>
      <c r="CM1" s="221" t="s">
        <v>258</v>
      </c>
      <c r="CN1" s="7"/>
      <c r="CO1" s="7"/>
      <c r="CP1" s="7"/>
      <c r="CQ1" s="7"/>
      <c r="CR1" s="7"/>
      <c r="CS1" s="7"/>
      <c r="CT1" s="7"/>
      <c r="CU1" s="7"/>
      <c r="CV1" s="7"/>
      <c r="CW1" s="221" t="s">
        <v>259</v>
      </c>
      <c r="CX1" s="275"/>
      <c r="CY1" s="275"/>
      <c r="CZ1" s="275"/>
      <c r="DA1" s="275"/>
      <c r="DB1" s="275"/>
      <c r="DC1" s="275"/>
      <c r="DD1" s="275"/>
      <c r="DE1" s="275"/>
      <c r="DF1" s="275"/>
      <c r="DG1" s="221" t="s">
        <v>16</v>
      </c>
      <c r="DH1" s="4"/>
      <c r="DI1" s="4"/>
      <c r="DJ1" s="4"/>
      <c r="DK1" s="4"/>
      <c r="DL1" s="4"/>
      <c r="DM1" s="4"/>
      <c r="DN1" s="4"/>
      <c r="DO1" s="4"/>
      <c r="DP1" s="4"/>
      <c r="DQ1" s="7"/>
      <c r="DR1" s="4"/>
      <c r="DS1" s="4"/>
      <c r="DT1" s="4"/>
      <c r="DU1" s="4"/>
      <c r="DV1" s="4"/>
      <c r="DW1" s="4"/>
      <c r="DX1" s="4"/>
      <c r="DY1" s="4"/>
      <c r="DZ1" s="4"/>
      <c r="EA1" s="9"/>
      <c r="EB1" s="9"/>
    </row>
    <row r="2" spans="1:132" ht="21" customHeight="1" x14ac:dyDescent="0.4">
      <c r="A2" s="349" t="s">
        <v>0</v>
      </c>
      <c r="B2" s="349"/>
      <c r="C2" s="349"/>
      <c r="D2" s="349"/>
      <c r="E2" s="349"/>
      <c r="F2" s="349"/>
      <c r="G2" s="349"/>
      <c r="H2" s="349"/>
      <c r="I2" s="349"/>
      <c r="J2" s="349"/>
      <c r="V2" s="351" t="s">
        <v>1431</v>
      </c>
      <c r="W2" s="351"/>
      <c r="X2" s="351"/>
      <c r="Y2" s="351"/>
      <c r="Z2" s="351"/>
      <c r="AA2" s="351"/>
      <c r="AB2" s="351"/>
      <c r="AC2" s="351"/>
      <c r="AD2" s="351"/>
      <c r="AF2" s="342" t="s">
        <v>343</v>
      </c>
      <c r="AG2" s="342"/>
      <c r="AH2" s="342"/>
      <c r="AI2" s="342"/>
      <c r="AJ2" s="342"/>
      <c r="AK2" s="342"/>
      <c r="AL2" s="342"/>
      <c r="AM2" s="342"/>
      <c r="AN2" s="342"/>
      <c r="AP2" s="342"/>
      <c r="AQ2" s="342"/>
      <c r="AR2" s="342"/>
      <c r="AS2" s="342"/>
      <c r="AT2" s="342"/>
      <c r="AU2" s="342"/>
      <c r="AV2" s="342"/>
      <c r="AW2" s="342"/>
      <c r="AX2" s="342"/>
      <c r="AY2" s="340"/>
      <c r="AZ2" s="340"/>
      <c r="BA2" s="340"/>
      <c r="BB2" s="340"/>
      <c r="BC2" s="340"/>
      <c r="BD2" s="340"/>
      <c r="BE2" s="340"/>
      <c r="BF2" s="340"/>
      <c r="BG2" s="340"/>
      <c r="BH2" s="340"/>
      <c r="BJ2" s="341" t="s">
        <v>345</v>
      </c>
      <c r="BK2" s="341"/>
      <c r="BL2" s="341"/>
      <c r="BM2" s="341"/>
      <c r="BN2" s="341"/>
      <c r="BO2" s="341"/>
      <c r="BP2" s="341"/>
      <c r="BQ2" s="341"/>
      <c r="BR2" s="341"/>
      <c r="BS2" s="276"/>
      <c r="BT2" s="343" t="s">
        <v>1430</v>
      </c>
      <c r="BU2" s="343"/>
      <c r="BV2" s="343"/>
      <c r="BW2" s="343"/>
      <c r="BX2" s="343"/>
      <c r="BY2" s="343"/>
      <c r="BZ2" s="343"/>
      <c r="CA2" s="343"/>
      <c r="CB2" s="343"/>
      <c r="CD2" s="344"/>
      <c r="CE2" s="344"/>
      <c r="CF2" s="344"/>
      <c r="CG2" s="344"/>
      <c r="CH2" s="344"/>
      <c r="CI2" s="344"/>
      <c r="CJ2" s="344"/>
      <c r="CK2" s="344"/>
      <c r="CL2" s="344"/>
      <c r="CM2" s="7"/>
      <c r="CN2" s="342" t="s">
        <v>1405</v>
      </c>
      <c r="CO2" s="342"/>
      <c r="CP2" s="342"/>
      <c r="CQ2" s="342"/>
      <c r="CR2" s="342"/>
      <c r="CS2" s="342"/>
      <c r="CT2" s="342"/>
      <c r="CU2" s="342"/>
      <c r="CV2" s="342"/>
      <c r="CW2" s="275"/>
      <c r="CX2" s="345" t="s">
        <v>1407</v>
      </c>
      <c r="CY2" s="345"/>
      <c r="CZ2" s="345"/>
      <c r="DA2" s="345"/>
      <c r="DB2" s="345"/>
      <c r="DC2" s="345"/>
      <c r="DD2" s="345"/>
      <c r="DE2" s="345"/>
      <c r="DF2" s="345"/>
      <c r="DG2" s="7"/>
      <c r="DH2" s="342" t="s">
        <v>349</v>
      </c>
      <c r="DI2" s="342"/>
      <c r="DJ2" s="342"/>
      <c r="DK2" s="342"/>
      <c r="DL2" s="342"/>
      <c r="DM2" s="342"/>
      <c r="DN2" s="342"/>
      <c r="DO2" s="342"/>
      <c r="DP2" s="342"/>
      <c r="DQ2" s="7"/>
      <c r="DR2" s="4"/>
      <c r="DS2" s="4"/>
      <c r="DT2" s="4"/>
      <c r="DU2" s="4"/>
      <c r="DV2" s="4"/>
      <c r="DW2" s="4"/>
      <c r="DX2" s="4"/>
      <c r="DY2" s="4"/>
      <c r="DZ2" s="4"/>
      <c r="EA2" s="9"/>
      <c r="EB2" s="9"/>
    </row>
    <row r="3" spans="1:132" ht="18" customHeight="1" x14ac:dyDescent="0.35">
      <c r="A3" s="350" t="s">
        <v>19</v>
      </c>
      <c r="B3" s="350"/>
      <c r="C3" s="350"/>
      <c r="D3" s="350"/>
      <c r="E3" s="350"/>
      <c r="F3" s="350"/>
      <c r="G3" s="350"/>
      <c r="H3" s="350"/>
      <c r="I3" s="350"/>
      <c r="J3" s="350"/>
      <c r="K3" s="221" t="s">
        <v>5</v>
      </c>
      <c r="V3" s="351"/>
      <c r="W3" s="351"/>
      <c r="X3" s="351"/>
      <c r="Y3" s="351"/>
      <c r="Z3" s="351"/>
      <c r="AA3" s="351"/>
      <c r="AB3" s="351"/>
      <c r="AC3" s="351"/>
      <c r="AD3" s="351"/>
      <c r="AF3" s="342"/>
      <c r="AG3" s="342"/>
      <c r="AH3" s="342"/>
      <c r="AI3" s="342"/>
      <c r="AJ3" s="342"/>
      <c r="AK3" s="342"/>
      <c r="AL3" s="342"/>
      <c r="AM3" s="342"/>
      <c r="AN3" s="342"/>
      <c r="AP3" s="342"/>
      <c r="AQ3" s="342"/>
      <c r="AR3" s="342"/>
      <c r="AS3" s="342"/>
      <c r="AT3" s="342"/>
      <c r="AU3" s="342"/>
      <c r="AV3" s="342"/>
      <c r="AW3" s="342"/>
      <c r="AX3" s="342"/>
      <c r="AY3" s="340"/>
      <c r="AZ3" s="340"/>
      <c r="BA3" s="340"/>
      <c r="BB3" s="340"/>
      <c r="BC3" s="340"/>
      <c r="BD3" s="340"/>
      <c r="BE3" s="340"/>
      <c r="BF3" s="340"/>
      <c r="BG3" s="340"/>
      <c r="BH3" s="340"/>
      <c r="BJ3" s="341"/>
      <c r="BK3" s="341"/>
      <c r="BL3" s="341"/>
      <c r="BM3" s="341"/>
      <c r="BN3" s="341"/>
      <c r="BO3" s="341"/>
      <c r="BP3" s="341"/>
      <c r="BQ3" s="341"/>
      <c r="BR3" s="341"/>
      <c r="BS3" s="276"/>
      <c r="BT3" s="343"/>
      <c r="BU3" s="343"/>
      <c r="BV3" s="343"/>
      <c r="BW3" s="343"/>
      <c r="BX3" s="343"/>
      <c r="BY3" s="343"/>
      <c r="BZ3" s="343"/>
      <c r="CA3" s="343"/>
      <c r="CB3" s="343"/>
      <c r="CD3" s="344"/>
      <c r="CE3" s="344"/>
      <c r="CF3" s="344"/>
      <c r="CG3" s="344"/>
      <c r="CH3" s="344"/>
      <c r="CI3" s="344"/>
      <c r="CJ3" s="344"/>
      <c r="CK3" s="344"/>
      <c r="CL3" s="344"/>
      <c r="CM3" s="7"/>
      <c r="CN3" s="342"/>
      <c r="CO3" s="342"/>
      <c r="CP3" s="342"/>
      <c r="CQ3" s="342"/>
      <c r="CR3" s="342"/>
      <c r="CS3" s="342"/>
      <c r="CT3" s="342"/>
      <c r="CU3" s="342"/>
      <c r="CV3" s="342"/>
      <c r="CW3" s="7"/>
      <c r="CX3" s="345"/>
      <c r="CY3" s="345"/>
      <c r="CZ3" s="345"/>
      <c r="DA3" s="345"/>
      <c r="DB3" s="345"/>
      <c r="DC3" s="345"/>
      <c r="DD3" s="345"/>
      <c r="DE3" s="345"/>
      <c r="DF3" s="345"/>
      <c r="DG3" s="7"/>
      <c r="DH3" s="342"/>
      <c r="DI3" s="342"/>
      <c r="DJ3" s="342"/>
      <c r="DK3" s="342"/>
      <c r="DL3" s="342"/>
      <c r="DM3" s="342"/>
      <c r="DN3" s="342"/>
      <c r="DO3" s="342"/>
      <c r="DP3" s="342"/>
      <c r="DQ3" s="7"/>
      <c r="DR3" s="4"/>
      <c r="DS3" s="4"/>
      <c r="DT3" s="4"/>
      <c r="DU3" s="4"/>
      <c r="DV3" s="4"/>
      <c r="DW3" s="4"/>
      <c r="DX3" s="4"/>
      <c r="DY3" s="4"/>
      <c r="DZ3" s="4"/>
      <c r="EA3" s="9"/>
      <c r="EB3" s="9"/>
    </row>
    <row r="4" spans="1:132" ht="14.4" customHeight="1" x14ac:dyDescent="0.35">
      <c r="A4" s="350" t="s">
        <v>18</v>
      </c>
      <c r="B4" s="350"/>
      <c r="C4" s="350"/>
      <c r="D4" s="350"/>
      <c r="E4" s="350"/>
      <c r="F4" s="350"/>
      <c r="G4" s="350"/>
      <c r="H4" s="350"/>
      <c r="I4" s="350"/>
      <c r="J4" s="350"/>
      <c r="L4" s="342" t="s">
        <v>117</v>
      </c>
      <c r="M4" s="342"/>
      <c r="N4" s="342"/>
      <c r="O4" s="342"/>
      <c r="P4" s="342"/>
      <c r="Q4" s="342"/>
      <c r="R4" s="342"/>
      <c r="S4" s="342"/>
      <c r="T4" s="342"/>
      <c r="U4" s="336"/>
      <c r="V4" s="351"/>
      <c r="W4" s="351"/>
      <c r="X4" s="351"/>
      <c r="Y4" s="351"/>
      <c r="Z4" s="351"/>
      <c r="AA4" s="351"/>
      <c r="AB4" s="351"/>
      <c r="AC4" s="351"/>
      <c r="AD4" s="351"/>
      <c r="AF4" s="342"/>
      <c r="AG4" s="342"/>
      <c r="AH4" s="342"/>
      <c r="AI4" s="342"/>
      <c r="AJ4" s="342"/>
      <c r="AK4" s="342"/>
      <c r="AL4" s="342"/>
      <c r="AM4" s="342"/>
      <c r="AN4" s="342"/>
      <c r="AP4" s="342"/>
      <c r="AQ4" s="342"/>
      <c r="AR4" s="342"/>
      <c r="AS4" s="342"/>
      <c r="AT4" s="342"/>
      <c r="AU4" s="342"/>
      <c r="AV4" s="342"/>
      <c r="AW4" s="342"/>
      <c r="AX4" s="342"/>
      <c r="AY4" s="340"/>
      <c r="AZ4" s="340"/>
      <c r="BA4" s="340"/>
      <c r="BB4" s="340"/>
      <c r="BC4" s="340"/>
      <c r="BD4" s="340"/>
      <c r="BE4" s="340"/>
      <c r="BF4" s="340"/>
      <c r="BG4" s="340"/>
      <c r="BH4" s="340"/>
      <c r="BJ4" s="341"/>
      <c r="BK4" s="341"/>
      <c r="BL4" s="341"/>
      <c r="BM4" s="341"/>
      <c r="BN4" s="341"/>
      <c r="BO4" s="341"/>
      <c r="BP4" s="341"/>
      <c r="BQ4" s="341"/>
      <c r="BR4" s="341"/>
      <c r="BS4" s="276"/>
      <c r="BT4" s="343"/>
      <c r="BU4" s="343"/>
      <c r="BV4" s="343"/>
      <c r="BW4" s="343"/>
      <c r="BX4" s="343"/>
      <c r="BY4" s="343"/>
      <c r="BZ4" s="343"/>
      <c r="CA4" s="343"/>
      <c r="CB4" s="343"/>
      <c r="CD4" s="344"/>
      <c r="CE4" s="344"/>
      <c r="CF4" s="344"/>
      <c r="CG4" s="344"/>
      <c r="CH4" s="344"/>
      <c r="CI4" s="344"/>
      <c r="CJ4" s="344"/>
      <c r="CK4" s="344"/>
      <c r="CL4" s="344"/>
      <c r="CM4" s="7"/>
      <c r="CN4" s="342"/>
      <c r="CO4" s="342"/>
      <c r="CP4" s="342"/>
      <c r="CQ4" s="342"/>
      <c r="CR4" s="342"/>
      <c r="CS4" s="342"/>
      <c r="CT4" s="342"/>
      <c r="CU4" s="342"/>
      <c r="CV4" s="342"/>
      <c r="CW4" s="9"/>
      <c r="CX4" s="345"/>
      <c r="CY4" s="345"/>
      <c r="CZ4" s="345"/>
      <c r="DA4" s="345"/>
      <c r="DB4" s="345"/>
      <c r="DC4" s="345"/>
      <c r="DD4" s="345"/>
      <c r="DE4" s="345"/>
      <c r="DF4" s="345"/>
      <c r="DG4" s="7"/>
      <c r="DH4" s="342"/>
      <c r="DI4" s="342"/>
      <c r="DJ4" s="342"/>
      <c r="DK4" s="342"/>
      <c r="DL4" s="342"/>
      <c r="DM4" s="342"/>
      <c r="DN4" s="342"/>
      <c r="DO4" s="342"/>
      <c r="DP4" s="342"/>
      <c r="DQ4" s="7"/>
      <c r="DR4" s="4"/>
      <c r="DS4" s="4"/>
      <c r="DT4" s="4"/>
      <c r="DU4" s="4"/>
      <c r="DV4" s="4"/>
      <c r="DW4" s="4"/>
      <c r="DX4" s="4"/>
      <c r="DY4" s="4"/>
      <c r="DZ4" s="4"/>
      <c r="EA4" s="9"/>
      <c r="EB4" s="9"/>
    </row>
    <row r="5" spans="1:132" ht="14.4" customHeight="1" x14ac:dyDescent="0.3">
      <c r="L5" s="342"/>
      <c r="M5" s="342"/>
      <c r="N5" s="342"/>
      <c r="O5" s="342"/>
      <c r="P5" s="342"/>
      <c r="Q5" s="342"/>
      <c r="R5" s="342"/>
      <c r="S5" s="342"/>
      <c r="T5" s="342"/>
      <c r="U5" s="336"/>
      <c r="V5" s="351"/>
      <c r="W5" s="351"/>
      <c r="X5" s="351"/>
      <c r="Y5" s="351"/>
      <c r="Z5" s="351"/>
      <c r="AA5" s="351"/>
      <c r="AB5" s="351"/>
      <c r="AC5" s="351"/>
      <c r="AD5" s="351"/>
      <c r="AF5" s="342"/>
      <c r="AG5" s="342"/>
      <c r="AH5" s="342"/>
      <c r="AI5" s="342"/>
      <c r="AJ5" s="342"/>
      <c r="AK5" s="342"/>
      <c r="AL5" s="342"/>
      <c r="AM5" s="342"/>
      <c r="AN5" s="342"/>
      <c r="AP5" s="342"/>
      <c r="AQ5" s="342"/>
      <c r="AR5" s="342"/>
      <c r="AS5" s="342"/>
      <c r="AT5" s="342"/>
      <c r="AU5" s="342"/>
      <c r="AV5" s="342"/>
      <c r="AW5" s="342"/>
      <c r="AX5" s="342"/>
      <c r="AY5" s="340"/>
      <c r="AZ5" s="340"/>
      <c r="BA5" s="340"/>
      <c r="BB5" s="340"/>
      <c r="BC5" s="340"/>
      <c r="BD5" s="340"/>
      <c r="BE5" s="340"/>
      <c r="BF5" s="340"/>
      <c r="BG5" s="340"/>
      <c r="BH5" s="340"/>
      <c r="BJ5" s="341"/>
      <c r="BK5" s="341"/>
      <c r="BL5" s="341"/>
      <c r="BM5" s="341"/>
      <c r="BN5" s="341"/>
      <c r="BO5" s="341"/>
      <c r="BP5" s="341"/>
      <c r="BQ5" s="341"/>
      <c r="BR5" s="341"/>
      <c r="BS5" s="276"/>
      <c r="BT5" s="343"/>
      <c r="BU5" s="343"/>
      <c r="BV5" s="343"/>
      <c r="BW5" s="343"/>
      <c r="BX5" s="343"/>
      <c r="BY5" s="343"/>
      <c r="BZ5" s="343"/>
      <c r="CA5" s="343"/>
      <c r="CB5" s="343"/>
      <c r="CD5" s="344"/>
      <c r="CE5" s="344"/>
      <c r="CF5" s="344"/>
      <c r="CG5" s="344"/>
      <c r="CH5" s="344"/>
      <c r="CI5" s="344"/>
      <c r="CJ5" s="344"/>
      <c r="CK5" s="344"/>
      <c r="CL5" s="344"/>
      <c r="CM5" s="7"/>
      <c r="CN5" s="342"/>
      <c r="CO5" s="342"/>
      <c r="CP5" s="342"/>
      <c r="CQ5" s="342"/>
      <c r="CR5" s="342"/>
      <c r="CS5" s="342"/>
      <c r="CT5" s="342"/>
      <c r="CU5" s="342"/>
      <c r="CV5" s="342"/>
      <c r="CW5" s="9"/>
      <c r="CX5" s="345"/>
      <c r="CY5" s="345"/>
      <c r="CZ5" s="345"/>
      <c r="DA5" s="345"/>
      <c r="DB5" s="345"/>
      <c r="DC5" s="345"/>
      <c r="DD5" s="345"/>
      <c r="DE5" s="345"/>
      <c r="DF5" s="345"/>
      <c r="DG5" s="7"/>
      <c r="DH5" s="342"/>
      <c r="DI5" s="342"/>
      <c r="DJ5" s="342"/>
      <c r="DK5" s="342"/>
      <c r="DL5" s="342"/>
      <c r="DM5" s="342"/>
      <c r="DN5" s="342"/>
      <c r="DO5" s="342"/>
      <c r="DP5" s="342"/>
      <c r="DQ5" s="7"/>
      <c r="DR5" s="4"/>
      <c r="DS5" s="4"/>
      <c r="DT5" s="4"/>
      <c r="DU5" s="4"/>
      <c r="DV5" s="4"/>
      <c r="DW5" s="4"/>
      <c r="DX5" s="4"/>
      <c r="DY5" s="4"/>
      <c r="DZ5" s="4"/>
      <c r="EA5" s="9"/>
      <c r="EB5" s="9"/>
    </row>
    <row r="6" spans="1:132" ht="14.4" customHeight="1" x14ac:dyDescent="0.3">
      <c r="A6" s="346" t="s">
        <v>1</v>
      </c>
      <c r="B6" s="346"/>
      <c r="C6" s="346"/>
      <c r="D6" s="346"/>
      <c r="E6" s="346"/>
      <c r="F6" s="346"/>
      <c r="G6" s="346"/>
      <c r="H6" s="346"/>
      <c r="I6" s="346"/>
      <c r="J6" s="346"/>
      <c r="L6" s="342"/>
      <c r="M6" s="342"/>
      <c r="N6" s="342"/>
      <c r="O6" s="342"/>
      <c r="P6" s="342"/>
      <c r="Q6" s="342"/>
      <c r="R6" s="342"/>
      <c r="S6" s="342"/>
      <c r="T6" s="342"/>
      <c r="U6" s="336"/>
      <c r="V6" s="351"/>
      <c r="W6" s="351"/>
      <c r="X6" s="351"/>
      <c r="Y6" s="351"/>
      <c r="Z6" s="351"/>
      <c r="AA6" s="351"/>
      <c r="AB6" s="351"/>
      <c r="AC6" s="351"/>
      <c r="AD6" s="351"/>
      <c r="AF6" s="342"/>
      <c r="AG6" s="342"/>
      <c r="AH6" s="342"/>
      <c r="AI6" s="342"/>
      <c r="AJ6" s="342"/>
      <c r="AK6" s="342"/>
      <c r="AL6" s="342"/>
      <c r="AM6" s="342"/>
      <c r="AN6" s="342"/>
      <c r="AP6" s="342"/>
      <c r="AQ6" s="342"/>
      <c r="AR6" s="342"/>
      <c r="AS6" s="342"/>
      <c r="AT6" s="342"/>
      <c r="AU6" s="342"/>
      <c r="AV6" s="342"/>
      <c r="AW6" s="342"/>
      <c r="AX6" s="342"/>
      <c r="AY6" s="340"/>
      <c r="AZ6" s="340"/>
      <c r="BA6" s="340"/>
      <c r="BB6" s="340"/>
      <c r="BC6" s="340"/>
      <c r="BD6" s="340"/>
      <c r="BE6" s="340"/>
      <c r="BF6" s="340"/>
      <c r="BG6" s="340"/>
      <c r="BH6" s="340"/>
      <c r="BJ6" s="341"/>
      <c r="BK6" s="341"/>
      <c r="BL6" s="341"/>
      <c r="BM6" s="341"/>
      <c r="BN6" s="341"/>
      <c r="BO6" s="341"/>
      <c r="BP6" s="341"/>
      <c r="BQ6" s="341"/>
      <c r="BR6" s="341"/>
      <c r="BS6" s="276"/>
      <c r="BT6" s="343"/>
      <c r="BU6" s="343"/>
      <c r="BV6" s="343"/>
      <c r="BW6" s="343"/>
      <c r="BX6" s="343"/>
      <c r="BY6" s="343"/>
      <c r="BZ6" s="343"/>
      <c r="CA6" s="343"/>
      <c r="CB6" s="343"/>
      <c r="CD6" s="344"/>
      <c r="CE6" s="344"/>
      <c r="CF6" s="344"/>
      <c r="CG6" s="344"/>
      <c r="CH6" s="344"/>
      <c r="CI6" s="344"/>
      <c r="CJ6" s="344"/>
      <c r="CK6" s="344"/>
      <c r="CL6" s="344"/>
      <c r="CM6" s="7"/>
      <c r="CN6" s="342"/>
      <c r="CO6" s="342"/>
      <c r="CP6" s="342"/>
      <c r="CQ6" s="342"/>
      <c r="CR6" s="342"/>
      <c r="CS6" s="342"/>
      <c r="CT6" s="342"/>
      <c r="CU6" s="342"/>
      <c r="CV6" s="342"/>
      <c r="CW6" s="9"/>
      <c r="CX6" s="345"/>
      <c r="CY6" s="345"/>
      <c r="CZ6" s="345"/>
      <c r="DA6" s="345"/>
      <c r="DB6" s="345"/>
      <c r="DC6" s="345"/>
      <c r="DD6" s="345"/>
      <c r="DE6" s="345"/>
      <c r="DF6" s="345"/>
      <c r="DG6" s="7"/>
      <c r="DH6" s="342"/>
      <c r="DI6" s="342"/>
      <c r="DJ6" s="342"/>
      <c r="DK6" s="342"/>
      <c r="DL6" s="342"/>
      <c r="DM6" s="342"/>
      <c r="DN6" s="342"/>
      <c r="DO6" s="342"/>
      <c r="DP6" s="342"/>
      <c r="DQ6" s="7"/>
      <c r="DR6" s="4"/>
      <c r="DS6" s="4"/>
      <c r="DT6" s="4"/>
      <c r="DU6" s="4"/>
      <c r="DV6" s="4"/>
      <c r="DW6" s="4"/>
      <c r="DX6" s="4"/>
      <c r="DY6" s="4"/>
      <c r="DZ6" s="4"/>
      <c r="EA6" s="9"/>
      <c r="EB6" s="9"/>
    </row>
    <row r="7" spans="1:132" ht="14.4" customHeight="1" x14ac:dyDescent="0.3">
      <c r="A7" s="346"/>
      <c r="B7" s="346"/>
      <c r="C7" s="346"/>
      <c r="D7" s="346"/>
      <c r="E7" s="346"/>
      <c r="F7" s="346"/>
      <c r="G7" s="346"/>
      <c r="H7" s="346"/>
      <c r="I7" s="346"/>
      <c r="J7" s="346"/>
      <c r="L7" s="342"/>
      <c r="M7" s="342"/>
      <c r="N7" s="342"/>
      <c r="O7" s="342"/>
      <c r="P7" s="342"/>
      <c r="Q7" s="342"/>
      <c r="R7" s="342"/>
      <c r="S7" s="342"/>
      <c r="T7" s="342"/>
      <c r="U7" s="336"/>
      <c r="V7" s="351"/>
      <c r="W7" s="351"/>
      <c r="X7" s="351"/>
      <c r="Y7" s="351"/>
      <c r="Z7" s="351"/>
      <c r="AA7" s="351"/>
      <c r="AB7" s="351"/>
      <c r="AC7" s="351"/>
      <c r="AD7" s="351"/>
      <c r="AF7" s="342"/>
      <c r="AG7" s="342"/>
      <c r="AH7" s="342"/>
      <c r="AI7" s="342"/>
      <c r="AJ7" s="342"/>
      <c r="AK7" s="342"/>
      <c r="AL7" s="342"/>
      <c r="AM7" s="342"/>
      <c r="AN7" s="342"/>
      <c r="AP7" s="342"/>
      <c r="AQ7" s="342"/>
      <c r="AR7" s="342"/>
      <c r="AS7" s="342"/>
      <c r="AT7" s="342"/>
      <c r="AU7" s="342"/>
      <c r="AV7" s="342"/>
      <c r="AW7" s="342"/>
      <c r="AX7" s="342"/>
      <c r="AY7" s="340"/>
      <c r="AZ7" s="340"/>
      <c r="BA7" s="340"/>
      <c r="BB7" s="340"/>
      <c r="BC7" s="340"/>
      <c r="BD7" s="340"/>
      <c r="BE7" s="340"/>
      <c r="BF7" s="340"/>
      <c r="BG7" s="340"/>
      <c r="BH7" s="340"/>
      <c r="BJ7" s="341"/>
      <c r="BK7" s="341"/>
      <c r="BL7" s="341"/>
      <c r="BM7" s="341"/>
      <c r="BN7" s="341"/>
      <c r="BO7" s="341"/>
      <c r="BP7" s="341"/>
      <c r="BQ7" s="341"/>
      <c r="BR7" s="341"/>
      <c r="BS7" s="276"/>
      <c r="BT7" s="343"/>
      <c r="BU7" s="343"/>
      <c r="BV7" s="343"/>
      <c r="BW7" s="343"/>
      <c r="BX7" s="343"/>
      <c r="BY7" s="343"/>
      <c r="BZ7" s="343"/>
      <c r="CA7" s="343"/>
      <c r="CB7" s="343"/>
      <c r="CD7" s="344"/>
      <c r="CE7" s="344"/>
      <c r="CF7" s="344"/>
      <c r="CG7" s="344"/>
      <c r="CH7" s="344"/>
      <c r="CI7" s="344"/>
      <c r="CJ7" s="344"/>
      <c r="CK7" s="344"/>
      <c r="CL7" s="344"/>
      <c r="CM7" s="7"/>
      <c r="CN7" s="342"/>
      <c r="CO7" s="342"/>
      <c r="CP7" s="342"/>
      <c r="CQ7" s="342"/>
      <c r="CR7" s="342"/>
      <c r="CS7" s="342"/>
      <c r="CT7" s="342"/>
      <c r="CU7" s="342"/>
      <c r="CV7" s="342"/>
      <c r="CW7" s="9"/>
      <c r="CX7" s="345"/>
      <c r="CY7" s="345"/>
      <c r="CZ7" s="345"/>
      <c r="DA7" s="345"/>
      <c r="DB7" s="345"/>
      <c r="DC7" s="345"/>
      <c r="DD7" s="345"/>
      <c r="DE7" s="345"/>
      <c r="DF7" s="345"/>
      <c r="DG7" s="7"/>
      <c r="DH7" s="342"/>
      <c r="DI7" s="342"/>
      <c r="DJ7" s="342"/>
      <c r="DK7" s="342"/>
      <c r="DL7" s="342"/>
      <c r="DM7" s="342"/>
      <c r="DN7" s="342"/>
      <c r="DO7" s="342"/>
      <c r="DP7" s="342"/>
      <c r="DQ7" s="7"/>
      <c r="DR7" s="4"/>
      <c r="DS7" s="4"/>
      <c r="DT7" s="4"/>
      <c r="DU7" s="4"/>
      <c r="DV7" s="4"/>
      <c r="DW7" s="4"/>
      <c r="DX7" s="4"/>
      <c r="DY7" s="4"/>
      <c r="DZ7" s="4"/>
      <c r="EA7" s="9"/>
      <c r="EB7" s="9"/>
    </row>
    <row r="8" spans="1:132" ht="14.4" customHeight="1" x14ac:dyDescent="0.3">
      <c r="A8" s="346"/>
      <c r="B8" s="346"/>
      <c r="C8" s="346"/>
      <c r="D8" s="346"/>
      <c r="E8" s="346"/>
      <c r="F8" s="346"/>
      <c r="G8" s="346"/>
      <c r="H8" s="346"/>
      <c r="I8" s="346"/>
      <c r="J8" s="346"/>
      <c r="L8" s="342"/>
      <c r="M8" s="342"/>
      <c r="N8" s="342"/>
      <c r="O8" s="342"/>
      <c r="P8" s="342"/>
      <c r="Q8" s="342"/>
      <c r="R8" s="342"/>
      <c r="S8" s="342"/>
      <c r="T8" s="342"/>
      <c r="U8" s="336"/>
      <c r="V8" s="351"/>
      <c r="W8" s="351"/>
      <c r="X8" s="351"/>
      <c r="Y8" s="351"/>
      <c r="Z8" s="351"/>
      <c r="AA8" s="351"/>
      <c r="AB8" s="351"/>
      <c r="AC8" s="351"/>
      <c r="AD8" s="351"/>
      <c r="AF8" s="342"/>
      <c r="AG8" s="342"/>
      <c r="AH8" s="342"/>
      <c r="AI8" s="342"/>
      <c r="AJ8" s="342"/>
      <c r="AK8" s="342"/>
      <c r="AL8" s="342"/>
      <c r="AM8" s="342"/>
      <c r="AN8" s="342"/>
      <c r="AP8" s="342"/>
      <c r="AQ8" s="342"/>
      <c r="AR8" s="342"/>
      <c r="AS8" s="342"/>
      <c r="AT8" s="342"/>
      <c r="AU8" s="342"/>
      <c r="AV8" s="342"/>
      <c r="AW8" s="342"/>
      <c r="AX8" s="342"/>
      <c r="AY8" s="340"/>
      <c r="AZ8" s="340"/>
      <c r="BA8" s="340"/>
      <c r="BB8" s="340"/>
      <c r="BC8" s="340"/>
      <c r="BD8" s="340"/>
      <c r="BE8" s="340"/>
      <c r="BF8" s="340"/>
      <c r="BG8" s="340"/>
      <c r="BH8" s="340"/>
      <c r="BJ8" s="341"/>
      <c r="BK8" s="341"/>
      <c r="BL8" s="341"/>
      <c r="BM8" s="341"/>
      <c r="BN8" s="341"/>
      <c r="BO8" s="341"/>
      <c r="BP8" s="341"/>
      <c r="BQ8" s="341"/>
      <c r="BR8" s="341"/>
      <c r="BS8" s="276"/>
      <c r="BT8" s="343"/>
      <c r="BU8" s="343"/>
      <c r="BV8" s="343"/>
      <c r="BW8" s="343"/>
      <c r="BX8" s="343"/>
      <c r="BY8" s="343"/>
      <c r="BZ8" s="343"/>
      <c r="CA8" s="343"/>
      <c r="CB8" s="343"/>
      <c r="CD8" s="344"/>
      <c r="CE8" s="344"/>
      <c r="CF8" s="344"/>
      <c r="CG8" s="344"/>
      <c r="CH8" s="344"/>
      <c r="CI8" s="344"/>
      <c r="CJ8" s="344"/>
      <c r="CK8" s="344"/>
      <c r="CL8" s="344"/>
      <c r="CM8" s="7"/>
      <c r="CN8" s="342"/>
      <c r="CO8" s="342"/>
      <c r="CP8" s="342"/>
      <c r="CQ8" s="342"/>
      <c r="CR8" s="342"/>
      <c r="CS8" s="342"/>
      <c r="CT8" s="342"/>
      <c r="CU8" s="342"/>
      <c r="CV8" s="342"/>
      <c r="CW8" s="9"/>
      <c r="CX8" s="345"/>
      <c r="CY8" s="345"/>
      <c r="CZ8" s="345"/>
      <c r="DA8" s="345"/>
      <c r="DB8" s="345"/>
      <c r="DC8" s="345"/>
      <c r="DD8" s="345"/>
      <c r="DE8" s="345"/>
      <c r="DF8" s="345"/>
      <c r="DG8" s="7"/>
      <c r="DH8" s="342"/>
      <c r="DI8" s="342"/>
      <c r="DJ8" s="342"/>
      <c r="DK8" s="342"/>
      <c r="DL8" s="342"/>
      <c r="DM8" s="342"/>
      <c r="DN8" s="342"/>
      <c r="DO8" s="342"/>
      <c r="DP8" s="342"/>
      <c r="DQ8" s="7"/>
      <c r="DR8" s="4"/>
      <c r="DS8" s="4"/>
      <c r="DT8" s="4"/>
      <c r="DU8" s="4"/>
      <c r="DV8" s="4"/>
      <c r="DW8" s="4"/>
      <c r="DX8" s="4"/>
      <c r="DY8" s="4"/>
      <c r="DZ8" s="4"/>
      <c r="EA8" s="9"/>
      <c r="EB8" s="9"/>
    </row>
    <row r="9" spans="1:132" ht="14.4" customHeight="1" x14ac:dyDescent="0.3">
      <c r="A9" s="346"/>
      <c r="B9" s="346"/>
      <c r="C9" s="346"/>
      <c r="D9" s="346"/>
      <c r="E9" s="346"/>
      <c r="F9" s="346"/>
      <c r="G9" s="346"/>
      <c r="H9" s="346"/>
      <c r="I9" s="346"/>
      <c r="J9" s="346"/>
      <c r="L9" s="5"/>
      <c r="M9" s="5"/>
      <c r="N9" s="5"/>
      <c r="O9" s="5"/>
      <c r="P9" s="5"/>
      <c r="Q9" s="5"/>
      <c r="R9" s="5"/>
      <c r="S9" s="5"/>
      <c r="T9" s="5"/>
      <c r="U9" s="5"/>
      <c r="V9" s="351"/>
      <c r="W9" s="351"/>
      <c r="X9" s="351"/>
      <c r="Y9" s="351"/>
      <c r="Z9" s="351"/>
      <c r="AA9" s="351"/>
      <c r="AB9" s="351"/>
      <c r="AC9" s="351"/>
      <c r="AD9" s="351"/>
      <c r="AF9" s="342"/>
      <c r="AG9" s="342"/>
      <c r="AH9" s="342"/>
      <c r="AI9" s="342"/>
      <c r="AJ9" s="342"/>
      <c r="AK9" s="342"/>
      <c r="AL9" s="342"/>
      <c r="AM9" s="342"/>
      <c r="AN9" s="342"/>
      <c r="AP9" s="342"/>
      <c r="AQ9" s="342"/>
      <c r="AR9" s="342"/>
      <c r="AS9" s="342"/>
      <c r="AT9" s="342"/>
      <c r="AU9" s="342"/>
      <c r="AV9" s="342"/>
      <c r="AW9" s="342"/>
      <c r="AX9" s="342"/>
      <c r="AY9" s="340"/>
      <c r="AZ9" s="340"/>
      <c r="BA9" s="340"/>
      <c r="BB9" s="340"/>
      <c r="BC9" s="340"/>
      <c r="BD9" s="340"/>
      <c r="BE9" s="340"/>
      <c r="BF9" s="340"/>
      <c r="BG9" s="340"/>
      <c r="BH9" s="340"/>
      <c r="BJ9" s="341"/>
      <c r="BK9" s="341"/>
      <c r="BL9" s="341"/>
      <c r="BM9" s="341"/>
      <c r="BN9" s="341"/>
      <c r="BO9" s="341"/>
      <c r="BP9" s="341"/>
      <c r="BQ9" s="341"/>
      <c r="BR9" s="341"/>
      <c r="BS9" s="276"/>
      <c r="BT9" s="343"/>
      <c r="BU9" s="343"/>
      <c r="BV9" s="343"/>
      <c r="BW9" s="343"/>
      <c r="BX9" s="343"/>
      <c r="BY9" s="343"/>
      <c r="BZ9" s="343"/>
      <c r="CA9" s="343"/>
      <c r="CB9" s="343"/>
      <c r="CD9" s="344"/>
      <c r="CE9" s="344"/>
      <c r="CF9" s="344"/>
      <c r="CG9" s="344"/>
      <c r="CH9" s="344"/>
      <c r="CI9" s="344"/>
      <c r="CJ9" s="344"/>
      <c r="CK9" s="344"/>
      <c r="CL9" s="344"/>
      <c r="CM9" s="7"/>
      <c r="CN9" s="342"/>
      <c r="CO9" s="342"/>
      <c r="CP9" s="342"/>
      <c r="CQ9" s="342"/>
      <c r="CR9" s="342"/>
      <c r="CS9" s="342"/>
      <c r="CT9" s="342"/>
      <c r="CU9" s="342"/>
      <c r="CV9" s="342"/>
      <c r="CW9" s="9"/>
      <c r="CX9" s="345"/>
      <c r="CY9" s="345"/>
      <c r="CZ9" s="345"/>
      <c r="DA9" s="345"/>
      <c r="DB9" s="345"/>
      <c r="DC9" s="345"/>
      <c r="DD9" s="345"/>
      <c r="DE9" s="345"/>
      <c r="DF9" s="345"/>
      <c r="DG9" s="7"/>
      <c r="DH9" s="342"/>
      <c r="DI9" s="342"/>
      <c r="DJ9" s="342"/>
      <c r="DK9" s="342"/>
      <c r="DL9" s="342"/>
      <c r="DM9" s="342"/>
      <c r="DN9" s="342"/>
      <c r="DO9" s="342"/>
      <c r="DP9" s="342"/>
      <c r="EA9" s="9"/>
      <c r="EB9" s="9"/>
    </row>
    <row r="10" spans="1:132" ht="14.4" customHeight="1" x14ac:dyDescent="0.3">
      <c r="K10" s="221" t="s">
        <v>7</v>
      </c>
      <c r="L10" s="5"/>
      <c r="M10" s="5"/>
      <c r="N10" s="5"/>
      <c r="O10" s="5"/>
      <c r="P10" s="5"/>
      <c r="Q10" s="5"/>
      <c r="R10" s="5"/>
      <c r="S10" s="5"/>
      <c r="T10" s="5"/>
      <c r="U10" s="5"/>
      <c r="V10" s="351"/>
      <c r="W10" s="351"/>
      <c r="X10" s="351"/>
      <c r="Y10" s="351"/>
      <c r="Z10" s="351"/>
      <c r="AA10" s="351"/>
      <c r="AB10" s="351"/>
      <c r="AC10" s="351"/>
      <c r="AD10" s="351"/>
      <c r="AF10" s="342"/>
      <c r="AG10" s="342"/>
      <c r="AH10" s="342"/>
      <c r="AI10" s="342"/>
      <c r="AJ10" s="342"/>
      <c r="AK10" s="342"/>
      <c r="AL10" s="342"/>
      <c r="AM10" s="342"/>
      <c r="AN10" s="342"/>
      <c r="AP10" s="342"/>
      <c r="AQ10" s="342"/>
      <c r="AR10" s="342"/>
      <c r="AS10" s="342"/>
      <c r="AT10" s="342"/>
      <c r="AU10" s="342"/>
      <c r="AV10" s="342"/>
      <c r="AW10" s="342"/>
      <c r="AX10" s="342"/>
      <c r="AY10" s="340"/>
      <c r="AZ10" s="340"/>
      <c r="BA10" s="340"/>
      <c r="BB10" s="340"/>
      <c r="BC10" s="340"/>
      <c r="BD10" s="340"/>
      <c r="BE10" s="340"/>
      <c r="BF10" s="340"/>
      <c r="BG10" s="340"/>
      <c r="BH10" s="340"/>
      <c r="BJ10" s="341"/>
      <c r="BK10" s="341"/>
      <c r="BL10" s="341"/>
      <c r="BM10" s="341"/>
      <c r="BN10" s="341"/>
      <c r="BO10" s="341"/>
      <c r="BP10" s="341"/>
      <c r="BQ10" s="341"/>
      <c r="BR10" s="341"/>
      <c r="BS10" s="276"/>
      <c r="BT10" s="343"/>
      <c r="BU10" s="343"/>
      <c r="BV10" s="343"/>
      <c r="BW10" s="343"/>
      <c r="BX10" s="343"/>
      <c r="BY10" s="343"/>
      <c r="BZ10" s="343"/>
      <c r="CA10" s="343"/>
      <c r="CB10" s="343"/>
      <c r="CD10" s="344"/>
      <c r="CE10" s="344"/>
      <c r="CF10" s="344"/>
      <c r="CG10" s="344"/>
      <c r="CH10" s="344"/>
      <c r="CI10" s="344"/>
      <c r="CJ10" s="344"/>
      <c r="CK10" s="344"/>
      <c r="CL10" s="344"/>
      <c r="CM10" s="7"/>
      <c r="CN10" s="342"/>
      <c r="CO10" s="342"/>
      <c r="CP10" s="342"/>
      <c r="CQ10" s="342"/>
      <c r="CR10" s="342"/>
      <c r="CS10" s="342"/>
      <c r="CT10" s="342"/>
      <c r="CU10" s="342"/>
      <c r="CV10" s="342"/>
      <c r="CW10" s="9"/>
      <c r="CX10" s="345"/>
      <c r="CY10" s="345"/>
      <c r="CZ10" s="345"/>
      <c r="DA10" s="345"/>
      <c r="DB10" s="345"/>
      <c r="DC10" s="345"/>
      <c r="DD10" s="345"/>
      <c r="DE10" s="345"/>
      <c r="DF10" s="345"/>
      <c r="DG10" s="7"/>
      <c r="DH10" s="342"/>
      <c r="DI10" s="342"/>
      <c r="DJ10" s="342"/>
      <c r="DK10" s="342"/>
      <c r="DL10" s="342"/>
      <c r="DM10" s="342"/>
      <c r="DN10" s="342"/>
      <c r="DO10" s="342"/>
      <c r="DP10" s="342"/>
      <c r="EA10" s="9"/>
      <c r="EB10" s="9"/>
    </row>
    <row r="11" spans="1:132" ht="14.4" customHeight="1" x14ac:dyDescent="0.3">
      <c r="A11" s="346" t="s">
        <v>352</v>
      </c>
      <c r="B11" s="346"/>
      <c r="C11" s="346"/>
      <c r="D11" s="346"/>
      <c r="E11" s="346"/>
      <c r="F11" s="346"/>
      <c r="G11" s="346"/>
      <c r="H11" s="346"/>
      <c r="I11" s="346"/>
      <c r="J11" s="346"/>
      <c r="L11" s="342" t="s">
        <v>963</v>
      </c>
      <c r="M11" s="342"/>
      <c r="N11" s="342"/>
      <c r="O11" s="342"/>
      <c r="P11" s="342"/>
      <c r="Q11" s="342"/>
      <c r="R11" s="342"/>
      <c r="S11" s="342"/>
      <c r="T11" s="342"/>
      <c r="U11" s="336"/>
      <c r="V11" s="351"/>
      <c r="W11" s="351"/>
      <c r="X11" s="351"/>
      <c r="Y11" s="351"/>
      <c r="Z11" s="351"/>
      <c r="AA11" s="351"/>
      <c r="AB11" s="351"/>
      <c r="AC11" s="351"/>
      <c r="AD11" s="351"/>
      <c r="AF11" s="342"/>
      <c r="AG11" s="342"/>
      <c r="AH11" s="342"/>
      <c r="AI11" s="342"/>
      <c r="AJ11" s="342"/>
      <c r="AK11" s="342"/>
      <c r="AL11" s="342"/>
      <c r="AM11" s="342"/>
      <c r="AN11" s="342"/>
      <c r="AP11" s="342"/>
      <c r="AQ11" s="342"/>
      <c r="AR11" s="342"/>
      <c r="AS11" s="342"/>
      <c r="AT11" s="342"/>
      <c r="AU11" s="342"/>
      <c r="AV11" s="342"/>
      <c r="AW11" s="342"/>
      <c r="AX11" s="342"/>
      <c r="AY11" s="340"/>
      <c r="AZ11" s="340"/>
      <c r="BA11" s="340"/>
      <c r="BB11" s="340"/>
      <c r="BC11" s="340"/>
      <c r="BD11" s="340"/>
      <c r="BE11" s="340"/>
      <c r="BF11" s="340"/>
      <c r="BG11" s="340"/>
      <c r="BH11" s="340"/>
      <c r="BJ11" s="341"/>
      <c r="BK11" s="341"/>
      <c r="BL11" s="341"/>
      <c r="BM11" s="341"/>
      <c r="BN11" s="341"/>
      <c r="BO11" s="341"/>
      <c r="BP11" s="341"/>
      <c r="BQ11" s="341"/>
      <c r="BR11" s="341"/>
      <c r="BS11" s="276"/>
      <c r="BT11" s="343"/>
      <c r="BU11" s="343"/>
      <c r="BV11" s="343"/>
      <c r="BW11" s="343"/>
      <c r="BX11" s="343"/>
      <c r="BY11" s="343"/>
      <c r="BZ11" s="343"/>
      <c r="CA11" s="343"/>
      <c r="CB11" s="343"/>
      <c r="CD11" s="344"/>
      <c r="CE11" s="344"/>
      <c r="CF11" s="344"/>
      <c r="CG11" s="344"/>
      <c r="CH11" s="344"/>
      <c r="CI11" s="344"/>
      <c r="CJ11" s="344"/>
      <c r="CK11" s="344"/>
      <c r="CL11" s="344"/>
      <c r="CM11" s="7"/>
      <c r="CN11" s="342"/>
      <c r="CO11" s="342"/>
      <c r="CP11" s="342"/>
      <c r="CQ11" s="342"/>
      <c r="CR11" s="342"/>
      <c r="CS11" s="342"/>
      <c r="CT11" s="342"/>
      <c r="CU11" s="342"/>
      <c r="CV11" s="342"/>
      <c r="CW11" s="9"/>
      <c r="CX11" s="345"/>
      <c r="CY11" s="345"/>
      <c r="CZ11" s="345"/>
      <c r="DA11" s="345"/>
      <c r="DB11" s="345"/>
      <c r="DC11" s="345"/>
      <c r="DD11" s="345"/>
      <c r="DE11" s="345"/>
      <c r="DF11" s="345"/>
      <c r="DG11" s="7"/>
      <c r="DH11" s="342"/>
      <c r="DI11" s="342"/>
      <c r="DJ11" s="342"/>
      <c r="DK11" s="342"/>
      <c r="DL11" s="342"/>
      <c r="DM11" s="342"/>
      <c r="DN11" s="342"/>
      <c r="DO11" s="342"/>
      <c r="DP11" s="342"/>
      <c r="EA11" s="9"/>
      <c r="EB11" s="9"/>
    </row>
    <row r="12" spans="1:132" ht="14.4" customHeight="1" x14ac:dyDescent="0.3">
      <c r="A12" s="346"/>
      <c r="B12" s="346"/>
      <c r="C12" s="346"/>
      <c r="D12" s="346"/>
      <c r="E12" s="346"/>
      <c r="F12" s="346"/>
      <c r="G12" s="346"/>
      <c r="H12" s="346"/>
      <c r="I12" s="346"/>
      <c r="J12" s="346"/>
      <c r="L12" s="342"/>
      <c r="M12" s="342"/>
      <c r="N12" s="342"/>
      <c r="O12" s="342"/>
      <c r="P12" s="342"/>
      <c r="Q12" s="342"/>
      <c r="R12" s="342"/>
      <c r="S12" s="342"/>
      <c r="T12" s="342"/>
      <c r="U12" s="336"/>
      <c r="V12" s="351"/>
      <c r="W12" s="351"/>
      <c r="X12" s="351"/>
      <c r="Y12" s="351"/>
      <c r="Z12" s="351"/>
      <c r="AA12" s="351"/>
      <c r="AB12" s="351"/>
      <c r="AC12" s="351"/>
      <c r="AD12" s="351"/>
      <c r="AF12" s="342"/>
      <c r="AG12" s="342"/>
      <c r="AH12" s="342"/>
      <c r="AI12" s="342"/>
      <c r="AJ12" s="342"/>
      <c r="AK12" s="342"/>
      <c r="AL12" s="342"/>
      <c r="AM12" s="342"/>
      <c r="AN12" s="342"/>
      <c r="AP12" s="342"/>
      <c r="AQ12" s="342"/>
      <c r="AR12" s="342"/>
      <c r="AS12" s="342"/>
      <c r="AT12" s="342"/>
      <c r="AU12" s="342"/>
      <c r="AV12" s="342"/>
      <c r="AW12" s="342"/>
      <c r="AX12" s="342"/>
      <c r="AY12" s="340"/>
      <c r="AZ12" s="340"/>
      <c r="BA12" s="340"/>
      <c r="BB12" s="340"/>
      <c r="BC12" s="340"/>
      <c r="BD12" s="340"/>
      <c r="BE12" s="340"/>
      <c r="BF12" s="340"/>
      <c r="BG12" s="340"/>
      <c r="BH12" s="340"/>
      <c r="BJ12" s="341"/>
      <c r="BK12" s="341"/>
      <c r="BL12" s="341"/>
      <c r="BM12" s="341"/>
      <c r="BN12" s="341"/>
      <c r="BO12" s="341"/>
      <c r="BP12" s="341"/>
      <c r="BQ12" s="341"/>
      <c r="BR12" s="341"/>
      <c r="BS12" s="276"/>
      <c r="BT12" s="343"/>
      <c r="BU12" s="343"/>
      <c r="BV12" s="343"/>
      <c r="BW12" s="343"/>
      <c r="BX12" s="343"/>
      <c r="BY12" s="343"/>
      <c r="BZ12" s="343"/>
      <c r="CA12" s="343"/>
      <c r="CB12" s="343"/>
      <c r="CD12" s="344"/>
      <c r="CE12" s="344"/>
      <c r="CF12" s="344"/>
      <c r="CG12" s="344"/>
      <c r="CH12" s="344"/>
      <c r="CI12" s="344"/>
      <c r="CJ12" s="344"/>
      <c r="CK12" s="344"/>
      <c r="CL12" s="344"/>
      <c r="CM12" s="7"/>
      <c r="CN12" s="342"/>
      <c r="CO12" s="342"/>
      <c r="CP12" s="342"/>
      <c r="CQ12" s="342"/>
      <c r="CR12" s="342"/>
      <c r="CS12" s="342"/>
      <c r="CT12" s="342"/>
      <c r="CU12" s="342"/>
      <c r="CV12" s="342"/>
      <c r="CW12" s="9"/>
      <c r="CX12" s="345"/>
      <c r="CY12" s="345"/>
      <c r="CZ12" s="345"/>
      <c r="DA12" s="345"/>
      <c r="DB12" s="345"/>
      <c r="DC12" s="345"/>
      <c r="DD12" s="345"/>
      <c r="DE12" s="345"/>
      <c r="DF12" s="345"/>
      <c r="DG12" s="7"/>
      <c r="DH12" s="342"/>
      <c r="DI12" s="342"/>
      <c r="DJ12" s="342"/>
      <c r="DK12" s="342"/>
      <c r="DL12" s="342"/>
      <c r="DM12" s="342"/>
      <c r="DN12" s="342"/>
      <c r="DO12" s="342"/>
      <c r="DP12" s="342"/>
      <c r="EA12" s="9"/>
      <c r="EB12" s="9"/>
    </row>
    <row r="13" spans="1:132" ht="14.4" customHeight="1" x14ac:dyDescent="0.3">
      <c r="L13" s="342"/>
      <c r="M13" s="342"/>
      <c r="N13" s="342"/>
      <c r="O13" s="342"/>
      <c r="P13" s="342"/>
      <c r="Q13" s="342"/>
      <c r="R13" s="342"/>
      <c r="S13" s="342"/>
      <c r="T13" s="342"/>
      <c r="U13" s="336"/>
      <c r="V13" s="351"/>
      <c r="W13" s="351"/>
      <c r="X13" s="351"/>
      <c r="Y13" s="351"/>
      <c r="Z13" s="351"/>
      <c r="AA13" s="351"/>
      <c r="AB13" s="351"/>
      <c r="AC13" s="351"/>
      <c r="AD13" s="351"/>
      <c r="AF13" s="342"/>
      <c r="AG13" s="342"/>
      <c r="AH13" s="342"/>
      <c r="AI13" s="342"/>
      <c r="AJ13" s="342"/>
      <c r="AK13" s="342"/>
      <c r="AL13" s="342"/>
      <c r="AM13" s="342"/>
      <c r="AN13" s="342"/>
      <c r="AP13" s="342"/>
      <c r="AQ13" s="342"/>
      <c r="AR13" s="342"/>
      <c r="AS13" s="342"/>
      <c r="AT13" s="342"/>
      <c r="AU13" s="342"/>
      <c r="AV13" s="342"/>
      <c r="AW13" s="342"/>
      <c r="AX13" s="342"/>
      <c r="AY13" s="340"/>
      <c r="AZ13" s="340"/>
      <c r="BA13" s="340"/>
      <c r="BB13" s="340"/>
      <c r="BC13" s="340"/>
      <c r="BD13" s="340"/>
      <c r="BE13" s="340"/>
      <c r="BF13" s="340"/>
      <c r="BG13" s="340"/>
      <c r="BH13" s="340"/>
      <c r="BJ13" s="341"/>
      <c r="BK13" s="341"/>
      <c r="BL13" s="341"/>
      <c r="BM13" s="341"/>
      <c r="BN13" s="341"/>
      <c r="BO13" s="341"/>
      <c r="BP13" s="341"/>
      <c r="BQ13" s="341"/>
      <c r="BR13" s="341"/>
      <c r="BS13" s="276"/>
      <c r="BT13" s="343"/>
      <c r="BU13" s="343"/>
      <c r="BV13" s="343"/>
      <c r="BW13" s="343"/>
      <c r="BX13" s="343"/>
      <c r="BY13" s="343"/>
      <c r="BZ13" s="343"/>
      <c r="CA13" s="343"/>
      <c r="CB13" s="343"/>
      <c r="CD13" s="344"/>
      <c r="CE13" s="344"/>
      <c r="CF13" s="344"/>
      <c r="CG13" s="344"/>
      <c r="CH13" s="344"/>
      <c r="CI13" s="344"/>
      <c r="CJ13" s="344"/>
      <c r="CK13" s="344"/>
      <c r="CL13" s="344"/>
      <c r="CM13" s="7"/>
      <c r="CN13" s="7"/>
      <c r="CO13" s="7"/>
      <c r="CP13" s="7"/>
      <c r="CQ13" s="7"/>
      <c r="CR13" s="7"/>
      <c r="CS13" s="7"/>
      <c r="CT13" s="7"/>
      <c r="CU13" s="7"/>
      <c r="CV13" s="7"/>
      <c r="CW13" s="9"/>
      <c r="CX13" s="345"/>
      <c r="CY13" s="345"/>
      <c r="CZ13" s="345"/>
      <c r="DA13" s="345"/>
      <c r="DB13" s="345"/>
      <c r="DC13" s="345"/>
      <c r="DD13" s="345"/>
      <c r="DE13" s="345"/>
      <c r="DF13" s="345"/>
      <c r="DG13" s="7"/>
      <c r="DH13" s="342"/>
      <c r="DI13" s="342"/>
      <c r="DJ13" s="342"/>
      <c r="DK13" s="342"/>
      <c r="DL13" s="342"/>
      <c r="DM13" s="342"/>
      <c r="DN13" s="342"/>
      <c r="DO13" s="342"/>
      <c r="DP13" s="342"/>
      <c r="EA13" s="9"/>
      <c r="EB13" s="9"/>
    </row>
    <row r="14" spans="1:132" ht="14.4" customHeight="1" x14ac:dyDescent="0.3">
      <c r="A14" s="1" t="s">
        <v>2</v>
      </c>
      <c r="L14" s="342"/>
      <c r="M14" s="342"/>
      <c r="N14" s="342"/>
      <c r="O14" s="342"/>
      <c r="P14" s="342"/>
      <c r="Q14" s="342"/>
      <c r="R14" s="342"/>
      <c r="S14" s="342"/>
      <c r="T14" s="342"/>
      <c r="U14" s="336"/>
      <c r="V14" s="351"/>
      <c r="W14" s="351"/>
      <c r="X14" s="351"/>
      <c r="Y14" s="351"/>
      <c r="Z14" s="351"/>
      <c r="AA14" s="351"/>
      <c r="AB14" s="351"/>
      <c r="AC14" s="351"/>
      <c r="AD14" s="351"/>
      <c r="AF14" s="342"/>
      <c r="AG14" s="342"/>
      <c r="AH14" s="342"/>
      <c r="AI14" s="342"/>
      <c r="AJ14" s="342"/>
      <c r="AK14" s="342"/>
      <c r="AL14" s="342"/>
      <c r="AM14" s="342"/>
      <c r="AN14" s="342"/>
      <c r="AP14" s="342"/>
      <c r="AQ14" s="342"/>
      <c r="AR14" s="342"/>
      <c r="AS14" s="342"/>
      <c r="AT14" s="342"/>
      <c r="AU14" s="342"/>
      <c r="AV14" s="342"/>
      <c r="AW14" s="342"/>
      <c r="AX14" s="342"/>
      <c r="AY14" s="340"/>
      <c r="AZ14" s="340"/>
      <c r="BA14" s="340"/>
      <c r="BB14" s="340"/>
      <c r="BC14" s="340"/>
      <c r="BD14" s="340"/>
      <c r="BE14" s="340"/>
      <c r="BF14" s="340"/>
      <c r="BG14" s="340"/>
      <c r="BH14" s="340"/>
      <c r="BJ14" s="341"/>
      <c r="BK14" s="341"/>
      <c r="BL14" s="341"/>
      <c r="BM14" s="341"/>
      <c r="BN14" s="341"/>
      <c r="BO14" s="341"/>
      <c r="BP14" s="341"/>
      <c r="BQ14" s="341"/>
      <c r="BR14" s="341"/>
      <c r="BS14" s="276"/>
      <c r="BT14" s="343"/>
      <c r="BU14" s="343"/>
      <c r="BV14" s="343"/>
      <c r="BW14" s="343"/>
      <c r="BX14" s="343"/>
      <c r="BY14" s="343"/>
      <c r="BZ14" s="343"/>
      <c r="CA14" s="343"/>
      <c r="CB14" s="343"/>
      <c r="CD14" s="344"/>
      <c r="CE14" s="344"/>
      <c r="CF14" s="344"/>
      <c r="CG14" s="344"/>
      <c r="CH14" s="344"/>
      <c r="CI14" s="344"/>
      <c r="CJ14" s="344"/>
      <c r="CK14" s="344"/>
      <c r="CL14" s="344"/>
      <c r="CM14" s="221" t="s">
        <v>14</v>
      </c>
      <c r="CN14" s="7"/>
      <c r="CO14" s="7"/>
      <c r="CP14" s="7"/>
      <c r="CQ14" s="7"/>
      <c r="CR14" s="7"/>
      <c r="CS14" s="7"/>
      <c r="CT14" s="7"/>
      <c r="CU14" s="7"/>
      <c r="CV14" s="7"/>
      <c r="CW14" s="9"/>
      <c r="CX14" s="345"/>
      <c r="CY14" s="345"/>
      <c r="CZ14" s="345"/>
      <c r="DA14" s="345"/>
      <c r="DB14" s="345"/>
      <c r="DC14" s="345"/>
      <c r="DD14" s="345"/>
      <c r="DE14" s="345"/>
      <c r="DF14" s="345"/>
      <c r="DG14" s="7"/>
      <c r="DH14" s="342"/>
      <c r="DI14" s="342"/>
      <c r="DJ14" s="342"/>
      <c r="DK14" s="342"/>
      <c r="DL14" s="342"/>
      <c r="DM14" s="342"/>
      <c r="DN14" s="342"/>
      <c r="DO14" s="342"/>
      <c r="DP14" s="342"/>
      <c r="EA14" s="9"/>
      <c r="EB14" s="9"/>
    </row>
    <row r="15" spans="1:132" ht="14.4" customHeight="1" x14ac:dyDescent="0.3">
      <c r="B15" s="10" t="s">
        <v>4</v>
      </c>
      <c r="L15" s="342"/>
      <c r="M15" s="342"/>
      <c r="N15" s="342"/>
      <c r="O15" s="342"/>
      <c r="P15" s="342"/>
      <c r="Q15" s="342"/>
      <c r="R15" s="342"/>
      <c r="S15" s="342"/>
      <c r="T15" s="342"/>
      <c r="U15" s="336"/>
      <c r="V15" s="351"/>
      <c r="W15" s="351"/>
      <c r="X15" s="351"/>
      <c r="Y15" s="351"/>
      <c r="Z15" s="351"/>
      <c r="AA15" s="351"/>
      <c r="AB15" s="351"/>
      <c r="AC15" s="351"/>
      <c r="AD15" s="351"/>
      <c r="AF15" s="342"/>
      <c r="AG15" s="342"/>
      <c r="AH15" s="342"/>
      <c r="AI15" s="342"/>
      <c r="AJ15" s="342"/>
      <c r="AK15" s="342"/>
      <c r="AL15" s="342"/>
      <c r="AM15" s="342"/>
      <c r="AN15" s="342"/>
      <c r="AP15" s="342"/>
      <c r="AQ15" s="342"/>
      <c r="AR15" s="342"/>
      <c r="AS15" s="342"/>
      <c r="AT15" s="342"/>
      <c r="AU15" s="342"/>
      <c r="AV15" s="342"/>
      <c r="AW15" s="342"/>
      <c r="AX15" s="342"/>
      <c r="AY15" s="340"/>
      <c r="AZ15" s="340"/>
      <c r="BA15" s="340"/>
      <c r="BB15" s="340"/>
      <c r="BC15" s="340"/>
      <c r="BD15" s="340"/>
      <c r="BE15" s="340"/>
      <c r="BF15" s="340"/>
      <c r="BG15" s="340"/>
      <c r="BH15" s="340"/>
      <c r="BJ15" s="341"/>
      <c r="BK15" s="341"/>
      <c r="BL15" s="341"/>
      <c r="BM15" s="341"/>
      <c r="BN15" s="341"/>
      <c r="BO15" s="341"/>
      <c r="BP15" s="341"/>
      <c r="BQ15" s="341"/>
      <c r="BR15" s="341"/>
      <c r="BS15" s="276"/>
      <c r="BT15" s="343"/>
      <c r="BU15" s="343"/>
      <c r="BV15" s="343"/>
      <c r="BW15" s="343"/>
      <c r="BX15" s="343"/>
      <c r="BY15" s="343"/>
      <c r="BZ15" s="343"/>
      <c r="CA15" s="343"/>
      <c r="CB15" s="343"/>
      <c r="CD15" s="344"/>
      <c r="CE15" s="344"/>
      <c r="CF15" s="344"/>
      <c r="CG15" s="344"/>
      <c r="CH15" s="344"/>
      <c r="CI15" s="344"/>
      <c r="CJ15" s="344"/>
      <c r="CK15" s="344"/>
      <c r="CL15" s="344"/>
      <c r="CM15" s="7"/>
      <c r="CN15" s="342" t="s">
        <v>348</v>
      </c>
      <c r="CO15" s="342"/>
      <c r="CP15" s="342"/>
      <c r="CQ15" s="342"/>
      <c r="CR15" s="342"/>
      <c r="CS15" s="342"/>
      <c r="CT15" s="342"/>
      <c r="CU15" s="342"/>
      <c r="CV15" s="342"/>
      <c r="CW15" s="9"/>
      <c r="CX15" s="345"/>
      <c r="CY15" s="345"/>
      <c r="CZ15" s="345"/>
      <c r="DA15" s="345"/>
      <c r="DB15" s="345"/>
      <c r="DC15" s="345"/>
      <c r="DD15" s="345"/>
      <c r="DE15" s="345"/>
      <c r="DF15" s="345"/>
      <c r="DG15" s="7"/>
      <c r="DH15" s="342"/>
      <c r="DI15" s="342"/>
      <c r="DJ15" s="342"/>
      <c r="DK15" s="342"/>
      <c r="DL15" s="342"/>
      <c r="DM15" s="342"/>
      <c r="DN15" s="342"/>
      <c r="DO15" s="342"/>
      <c r="DP15" s="342"/>
      <c r="EA15" s="9"/>
      <c r="EB15" s="9"/>
    </row>
    <row r="16" spans="1:132" ht="14.4" customHeight="1" x14ac:dyDescent="0.3">
      <c r="B16" s="10" t="s">
        <v>5</v>
      </c>
      <c r="L16" s="342"/>
      <c r="M16" s="342"/>
      <c r="N16" s="342"/>
      <c r="O16" s="342"/>
      <c r="P16" s="342"/>
      <c r="Q16" s="342"/>
      <c r="R16" s="342"/>
      <c r="S16" s="342"/>
      <c r="T16" s="342"/>
      <c r="U16" s="336"/>
      <c r="V16" s="351"/>
      <c r="W16" s="351"/>
      <c r="X16" s="351"/>
      <c r="Y16" s="351"/>
      <c r="Z16" s="351"/>
      <c r="AA16" s="351"/>
      <c r="AB16" s="351"/>
      <c r="AC16" s="351"/>
      <c r="AD16" s="351"/>
      <c r="AF16" s="342"/>
      <c r="AG16" s="342"/>
      <c r="AH16" s="342"/>
      <c r="AI16" s="342"/>
      <c r="AJ16" s="342"/>
      <c r="AK16" s="342"/>
      <c r="AL16" s="342"/>
      <c r="AM16" s="342"/>
      <c r="AN16" s="342"/>
      <c r="AP16" s="342"/>
      <c r="AQ16" s="342"/>
      <c r="AR16" s="342"/>
      <c r="AS16" s="342"/>
      <c r="AT16" s="342"/>
      <c r="AU16" s="342"/>
      <c r="AV16" s="342"/>
      <c r="AW16" s="342"/>
      <c r="AX16" s="342"/>
      <c r="AY16" s="340"/>
      <c r="AZ16" s="340"/>
      <c r="BA16" s="340"/>
      <c r="BB16" s="340"/>
      <c r="BC16" s="340"/>
      <c r="BD16" s="340"/>
      <c r="BE16" s="340"/>
      <c r="BF16" s="340"/>
      <c r="BG16" s="340"/>
      <c r="BH16" s="340"/>
      <c r="BJ16" s="341"/>
      <c r="BK16" s="341"/>
      <c r="BL16" s="341"/>
      <c r="BM16" s="341"/>
      <c r="BN16" s="341"/>
      <c r="BO16" s="341"/>
      <c r="BP16" s="341"/>
      <c r="BQ16" s="341"/>
      <c r="BR16" s="341"/>
      <c r="BS16" s="276"/>
      <c r="BT16" s="343"/>
      <c r="BU16" s="343"/>
      <c r="BV16" s="343"/>
      <c r="BW16" s="343"/>
      <c r="BX16" s="343"/>
      <c r="BY16" s="343"/>
      <c r="BZ16" s="343"/>
      <c r="CA16" s="343"/>
      <c r="CB16" s="343"/>
      <c r="CD16" s="344"/>
      <c r="CE16" s="344"/>
      <c r="CF16" s="344"/>
      <c r="CG16" s="344"/>
      <c r="CH16" s="344"/>
      <c r="CI16" s="344"/>
      <c r="CJ16" s="344"/>
      <c r="CK16" s="344"/>
      <c r="CL16" s="344"/>
      <c r="CM16" s="7"/>
      <c r="CN16" s="342"/>
      <c r="CO16" s="342"/>
      <c r="CP16" s="342"/>
      <c r="CQ16" s="342"/>
      <c r="CR16" s="342"/>
      <c r="CS16" s="342"/>
      <c r="CT16" s="342"/>
      <c r="CU16" s="342"/>
      <c r="CV16" s="342"/>
      <c r="CW16" s="9"/>
      <c r="CX16" s="345"/>
      <c r="CY16" s="345"/>
      <c r="CZ16" s="345"/>
      <c r="DA16" s="345"/>
      <c r="DB16" s="345"/>
      <c r="DC16" s="345"/>
      <c r="DD16" s="345"/>
      <c r="DE16" s="345"/>
      <c r="DF16" s="345"/>
      <c r="DG16" s="7"/>
      <c r="DH16" s="342"/>
      <c r="DI16" s="342"/>
      <c r="DJ16" s="342"/>
      <c r="DK16" s="342"/>
      <c r="DL16" s="342"/>
      <c r="DM16" s="342"/>
      <c r="DN16" s="342"/>
      <c r="DO16" s="342"/>
      <c r="DP16" s="342"/>
      <c r="EA16" s="9"/>
      <c r="EB16" s="9"/>
    </row>
    <row r="17" spans="1:132" ht="14.4" customHeight="1" x14ac:dyDescent="0.3">
      <c r="B17" s="10" t="s">
        <v>6</v>
      </c>
      <c r="L17" s="342"/>
      <c r="M17" s="342"/>
      <c r="N17" s="342"/>
      <c r="O17" s="342"/>
      <c r="P17" s="342"/>
      <c r="Q17" s="342"/>
      <c r="R17" s="342"/>
      <c r="S17" s="342"/>
      <c r="T17" s="342"/>
      <c r="U17" s="336"/>
      <c r="V17" s="351"/>
      <c r="W17" s="351"/>
      <c r="X17" s="351"/>
      <c r="Y17" s="351"/>
      <c r="Z17" s="351"/>
      <c r="AA17" s="351"/>
      <c r="AB17" s="351"/>
      <c r="AC17" s="351"/>
      <c r="AD17" s="351"/>
      <c r="AF17" s="342"/>
      <c r="AG17" s="342"/>
      <c r="AH17" s="342"/>
      <c r="AI17" s="342"/>
      <c r="AJ17" s="342"/>
      <c r="AK17" s="342"/>
      <c r="AL17" s="342"/>
      <c r="AM17" s="342"/>
      <c r="AN17" s="342"/>
      <c r="AP17" s="342"/>
      <c r="AQ17" s="342"/>
      <c r="AR17" s="342"/>
      <c r="AS17" s="342"/>
      <c r="AT17" s="342"/>
      <c r="AU17" s="342"/>
      <c r="AV17" s="342"/>
      <c r="AW17" s="342"/>
      <c r="AX17" s="342"/>
      <c r="AY17" s="340"/>
      <c r="AZ17" s="340"/>
      <c r="BA17" s="340"/>
      <c r="BB17" s="340"/>
      <c r="BC17" s="340"/>
      <c r="BD17" s="340"/>
      <c r="BE17" s="340"/>
      <c r="BF17" s="340"/>
      <c r="BG17" s="340"/>
      <c r="BH17" s="340"/>
      <c r="BJ17" s="341"/>
      <c r="BK17" s="341"/>
      <c r="BL17" s="341"/>
      <c r="BM17" s="341"/>
      <c r="BN17" s="341"/>
      <c r="BO17" s="341"/>
      <c r="BP17" s="341"/>
      <c r="BQ17" s="341"/>
      <c r="BR17" s="341"/>
      <c r="BS17" s="276"/>
      <c r="BT17" s="343"/>
      <c r="BU17" s="343"/>
      <c r="BV17" s="343"/>
      <c r="BW17" s="343"/>
      <c r="BX17" s="343"/>
      <c r="BY17" s="343"/>
      <c r="BZ17" s="343"/>
      <c r="CA17" s="343"/>
      <c r="CB17" s="343"/>
      <c r="CD17" s="344"/>
      <c r="CE17" s="344"/>
      <c r="CF17" s="344"/>
      <c r="CG17" s="344"/>
      <c r="CH17" s="344"/>
      <c r="CI17" s="344"/>
      <c r="CJ17" s="344"/>
      <c r="CK17" s="344"/>
      <c r="CL17" s="344"/>
      <c r="CM17" s="7"/>
      <c r="CN17" s="342"/>
      <c r="CO17" s="342"/>
      <c r="CP17" s="342"/>
      <c r="CQ17" s="342"/>
      <c r="CR17" s="342"/>
      <c r="CS17" s="342"/>
      <c r="CT17" s="342"/>
      <c r="CU17" s="342"/>
      <c r="CV17" s="342"/>
      <c r="CW17" s="9"/>
      <c r="CX17" s="345"/>
      <c r="CY17" s="345"/>
      <c r="CZ17" s="345"/>
      <c r="DA17" s="345"/>
      <c r="DB17" s="345"/>
      <c r="DC17" s="345"/>
      <c r="DD17" s="345"/>
      <c r="DE17" s="345"/>
      <c r="DF17" s="345"/>
      <c r="DG17" s="275"/>
      <c r="DH17" s="275"/>
      <c r="DI17" s="275"/>
      <c r="DJ17" s="275"/>
      <c r="DK17" s="275"/>
      <c r="DL17" s="275"/>
      <c r="DM17" s="275"/>
      <c r="DN17" s="275"/>
      <c r="DO17" s="275"/>
      <c r="DP17" s="275"/>
      <c r="EA17" s="9"/>
      <c r="EB17" s="9"/>
    </row>
    <row r="18" spans="1:132" ht="14.4" customHeight="1" x14ac:dyDescent="0.3">
      <c r="B18" s="10" t="s">
        <v>7</v>
      </c>
      <c r="L18" s="4"/>
      <c r="M18" s="4"/>
      <c r="N18" s="4"/>
      <c r="O18" s="4"/>
      <c r="P18" s="4"/>
      <c r="Q18" s="4"/>
      <c r="R18" s="4"/>
      <c r="S18" s="4"/>
      <c r="T18" s="4"/>
      <c r="U18" s="4"/>
      <c r="V18" s="351"/>
      <c r="W18" s="351"/>
      <c r="X18" s="351"/>
      <c r="Y18" s="351"/>
      <c r="Z18" s="351"/>
      <c r="AA18" s="351"/>
      <c r="AB18" s="351"/>
      <c r="AC18" s="351"/>
      <c r="AD18" s="351"/>
      <c r="AF18" s="342"/>
      <c r="AG18" s="342"/>
      <c r="AH18" s="342"/>
      <c r="AI18" s="342"/>
      <c r="AJ18" s="342"/>
      <c r="AK18" s="342"/>
      <c r="AL18" s="342"/>
      <c r="AM18" s="342"/>
      <c r="AN18" s="342"/>
      <c r="AP18" s="342"/>
      <c r="AQ18" s="342"/>
      <c r="AR18" s="342"/>
      <c r="AS18" s="342"/>
      <c r="AT18" s="342"/>
      <c r="AU18" s="342"/>
      <c r="AV18" s="342"/>
      <c r="AW18" s="342"/>
      <c r="AX18" s="342"/>
      <c r="AY18" s="340"/>
      <c r="AZ18" s="340"/>
      <c r="BA18" s="340"/>
      <c r="BB18" s="340"/>
      <c r="BC18" s="340"/>
      <c r="BD18" s="340"/>
      <c r="BE18" s="340"/>
      <c r="BF18" s="340"/>
      <c r="BG18" s="340"/>
      <c r="BH18" s="340"/>
      <c r="BJ18" s="341"/>
      <c r="BK18" s="341"/>
      <c r="BL18" s="341"/>
      <c r="BM18" s="341"/>
      <c r="BN18" s="341"/>
      <c r="BO18" s="341"/>
      <c r="BP18" s="341"/>
      <c r="BQ18" s="341"/>
      <c r="BR18" s="341"/>
      <c r="BS18" s="276"/>
      <c r="BT18" s="343"/>
      <c r="BU18" s="343"/>
      <c r="BV18" s="343"/>
      <c r="BW18" s="343"/>
      <c r="BX18" s="343"/>
      <c r="BY18" s="343"/>
      <c r="BZ18" s="343"/>
      <c r="CA18" s="343"/>
      <c r="CB18" s="343"/>
      <c r="CD18" s="344"/>
      <c r="CE18" s="344"/>
      <c r="CF18" s="344"/>
      <c r="CG18" s="344"/>
      <c r="CH18" s="344"/>
      <c r="CI18" s="344"/>
      <c r="CJ18" s="344"/>
      <c r="CK18" s="344"/>
      <c r="CL18" s="344"/>
      <c r="CM18" s="7"/>
      <c r="CN18" s="342"/>
      <c r="CO18" s="342"/>
      <c r="CP18" s="342"/>
      <c r="CQ18" s="342"/>
      <c r="CR18" s="342"/>
      <c r="CS18" s="342"/>
      <c r="CT18" s="342"/>
      <c r="CU18" s="342"/>
      <c r="CV18" s="342"/>
      <c r="CW18" s="9"/>
      <c r="CX18" s="345"/>
      <c r="CY18" s="345"/>
      <c r="CZ18" s="345"/>
      <c r="DA18" s="345"/>
      <c r="DB18" s="345"/>
      <c r="DC18" s="345"/>
      <c r="DD18" s="345"/>
      <c r="DE18" s="345"/>
      <c r="DF18" s="345"/>
      <c r="DG18" s="221" t="s">
        <v>17</v>
      </c>
      <c r="DH18" s="4"/>
      <c r="DI18" s="4"/>
      <c r="DJ18" s="4"/>
      <c r="DK18" s="4"/>
      <c r="DL18" s="4"/>
      <c r="DM18" s="4"/>
      <c r="DN18" s="4"/>
      <c r="DO18" s="4"/>
      <c r="DP18" s="4"/>
      <c r="EA18" s="9"/>
      <c r="EB18" s="9"/>
    </row>
    <row r="19" spans="1:132" ht="14.4" customHeight="1" x14ac:dyDescent="0.3">
      <c r="B19" s="10" t="s">
        <v>1424</v>
      </c>
      <c r="C19" s="207"/>
      <c r="D19" s="207"/>
      <c r="E19" s="207"/>
      <c r="F19" s="207"/>
      <c r="G19" s="207"/>
      <c r="H19" s="207"/>
      <c r="I19" s="207"/>
      <c r="J19" s="207"/>
      <c r="K19" s="221" t="s">
        <v>3</v>
      </c>
      <c r="L19" s="4"/>
      <c r="M19" s="4"/>
      <c r="N19" s="4"/>
      <c r="O19" s="4"/>
      <c r="P19" s="4"/>
      <c r="Q19" s="4"/>
      <c r="R19" s="4"/>
      <c r="S19" s="4"/>
      <c r="T19" s="4"/>
      <c r="U19" s="4"/>
      <c r="V19" s="351"/>
      <c r="W19" s="351"/>
      <c r="X19" s="351"/>
      <c r="Y19" s="351"/>
      <c r="Z19" s="351"/>
      <c r="AA19" s="351"/>
      <c r="AB19" s="351"/>
      <c r="AC19" s="351"/>
      <c r="AD19" s="351"/>
      <c r="AF19" s="342"/>
      <c r="AG19" s="342"/>
      <c r="AH19" s="342"/>
      <c r="AI19" s="342"/>
      <c r="AJ19" s="342"/>
      <c r="AK19" s="342"/>
      <c r="AL19" s="342"/>
      <c r="AM19" s="342"/>
      <c r="AN19" s="342"/>
      <c r="AP19" s="342"/>
      <c r="AQ19" s="342"/>
      <c r="AR19" s="342"/>
      <c r="AS19" s="342"/>
      <c r="AT19" s="342"/>
      <c r="AU19" s="342"/>
      <c r="AV19" s="342"/>
      <c r="AW19" s="342"/>
      <c r="AX19" s="342"/>
      <c r="AY19" s="340"/>
      <c r="AZ19" s="340"/>
      <c r="BA19" s="340"/>
      <c r="BB19" s="340"/>
      <c r="BC19" s="340"/>
      <c r="BD19" s="340"/>
      <c r="BE19" s="340"/>
      <c r="BF19" s="340"/>
      <c r="BG19" s="340"/>
      <c r="BH19" s="340"/>
      <c r="BJ19" s="341"/>
      <c r="BK19" s="341"/>
      <c r="BL19" s="341"/>
      <c r="BM19" s="341"/>
      <c r="BN19" s="341"/>
      <c r="BO19" s="341"/>
      <c r="BP19" s="341"/>
      <c r="BQ19" s="341"/>
      <c r="BR19" s="341"/>
      <c r="BS19" s="276"/>
      <c r="BT19" s="343"/>
      <c r="BU19" s="343"/>
      <c r="BV19" s="343"/>
      <c r="BW19" s="343"/>
      <c r="BX19" s="343"/>
      <c r="BY19" s="343"/>
      <c r="BZ19" s="343"/>
      <c r="CA19" s="343"/>
      <c r="CB19" s="343"/>
      <c r="CD19" s="344"/>
      <c r="CE19" s="344"/>
      <c r="CF19" s="344"/>
      <c r="CG19" s="344"/>
      <c r="CH19" s="344"/>
      <c r="CI19" s="344"/>
      <c r="CJ19" s="344"/>
      <c r="CK19" s="344"/>
      <c r="CL19" s="344"/>
      <c r="CM19" s="7"/>
      <c r="CN19" s="342"/>
      <c r="CO19" s="342"/>
      <c r="CP19" s="342"/>
      <c r="CQ19" s="342"/>
      <c r="CR19" s="342"/>
      <c r="CS19" s="342"/>
      <c r="CT19" s="342"/>
      <c r="CU19" s="342"/>
      <c r="CV19" s="342"/>
      <c r="CW19" s="9"/>
      <c r="CX19" s="345"/>
      <c r="CY19" s="345"/>
      <c r="CZ19" s="345"/>
      <c r="DA19" s="345"/>
      <c r="DB19" s="345"/>
      <c r="DC19" s="345"/>
      <c r="DD19" s="345"/>
      <c r="DE19" s="345"/>
      <c r="DF19" s="345"/>
      <c r="DG19" s="7"/>
      <c r="DH19" s="342" t="s">
        <v>320</v>
      </c>
      <c r="DI19" s="342"/>
      <c r="DJ19" s="342"/>
      <c r="DK19" s="342"/>
      <c r="DL19" s="342"/>
      <c r="DM19" s="342"/>
      <c r="DN19" s="342"/>
      <c r="DO19" s="342"/>
      <c r="DP19" s="342"/>
      <c r="EA19" s="9"/>
      <c r="EB19" s="9"/>
    </row>
    <row r="20" spans="1:132" ht="14.4" customHeight="1" x14ac:dyDescent="0.3">
      <c r="B20" s="10" t="s">
        <v>1422</v>
      </c>
      <c r="L20" s="342" t="s">
        <v>342</v>
      </c>
      <c r="M20" s="342"/>
      <c r="N20" s="342"/>
      <c r="O20" s="342"/>
      <c r="P20" s="342"/>
      <c r="Q20" s="342"/>
      <c r="R20" s="342"/>
      <c r="S20" s="342"/>
      <c r="T20" s="342"/>
      <c r="U20" s="336"/>
      <c r="V20" s="351"/>
      <c r="W20" s="351"/>
      <c r="X20" s="351"/>
      <c r="Y20" s="351"/>
      <c r="Z20" s="351"/>
      <c r="AA20" s="351"/>
      <c r="AB20" s="351"/>
      <c r="AC20" s="351"/>
      <c r="AD20" s="351"/>
      <c r="AF20" s="4"/>
      <c r="AG20" s="4"/>
      <c r="AH20" s="4"/>
      <c r="AI20" s="4"/>
      <c r="AJ20" s="4"/>
      <c r="AK20" s="4"/>
      <c r="AL20" s="4"/>
      <c r="AM20" s="4"/>
      <c r="AN20" s="4"/>
      <c r="AP20" s="342"/>
      <c r="AQ20" s="342"/>
      <c r="AR20" s="342"/>
      <c r="AS20" s="342"/>
      <c r="AT20" s="342"/>
      <c r="AU20" s="342"/>
      <c r="AV20" s="342"/>
      <c r="AW20" s="342"/>
      <c r="AX20" s="342"/>
      <c r="AY20" s="340"/>
      <c r="AZ20" s="340"/>
      <c r="BA20" s="340"/>
      <c r="BB20" s="340"/>
      <c r="BC20" s="340"/>
      <c r="BD20" s="340"/>
      <c r="BE20" s="340"/>
      <c r="BF20" s="340"/>
      <c r="BG20" s="340"/>
      <c r="BH20" s="340"/>
      <c r="BJ20" s="341"/>
      <c r="BK20" s="341"/>
      <c r="BL20" s="341"/>
      <c r="BM20" s="341"/>
      <c r="BN20" s="341"/>
      <c r="BO20" s="341"/>
      <c r="BP20" s="341"/>
      <c r="BQ20" s="341"/>
      <c r="BR20" s="341"/>
      <c r="BS20" s="276"/>
      <c r="BT20" s="343"/>
      <c r="BU20" s="343"/>
      <c r="BV20" s="343"/>
      <c r="BW20" s="343"/>
      <c r="BX20" s="343"/>
      <c r="BY20" s="343"/>
      <c r="BZ20" s="343"/>
      <c r="CA20" s="343"/>
      <c r="CB20" s="343"/>
      <c r="CD20" s="344"/>
      <c r="CE20" s="344"/>
      <c r="CF20" s="344"/>
      <c r="CG20" s="344"/>
      <c r="CH20" s="344"/>
      <c r="CI20" s="344"/>
      <c r="CJ20" s="344"/>
      <c r="CK20" s="344"/>
      <c r="CL20" s="344"/>
      <c r="CM20" s="7"/>
      <c r="CN20" s="342"/>
      <c r="CO20" s="342"/>
      <c r="CP20" s="342"/>
      <c r="CQ20" s="342"/>
      <c r="CR20" s="342"/>
      <c r="CS20" s="342"/>
      <c r="CT20" s="342"/>
      <c r="CU20" s="342"/>
      <c r="CV20" s="342"/>
      <c r="CW20" s="9"/>
      <c r="CX20" s="345"/>
      <c r="CY20" s="345"/>
      <c r="CZ20" s="345"/>
      <c r="DA20" s="345"/>
      <c r="DB20" s="345"/>
      <c r="DC20" s="345"/>
      <c r="DD20" s="345"/>
      <c r="DE20" s="345"/>
      <c r="DF20" s="345"/>
      <c r="DG20" s="7"/>
      <c r="DH20" s="342"/>
      <c r="DI20" s="342"/>
      <c r="DJ20" s="342"/>
      <c r="DK20" s="342"/>
      <c r="DL20" s="342"/>
      <c r="DM20" s="342"/>
      <c r="DN20" s="342"/>
      <c r="DO20" s="342"/>
      <c r="DP20" s="342"/>
      <c r="EA20" s="9"/>
      <c r="EB20" s="9"/>
    </row>
    <row r="21" spans="1:132" ht="14.4" customHeight="1" x14ac:dyDescent="0.3">
      <c r="B21" s="10" t="s">
        <v>9</v>
      </c>
      <c r="L21" s="342"/>
      <c r="M21" s="342"/>
      <c r="N21" s="342"/>
      <c r="O21" s="342"/>
      <c r="P21" s="342"/>
      <c r="Q21" s="342"/>
      <c r="R21" s="342"/>
      <c r="S21" s="342"/>
      <c r="T21" s="342"/>
      <c r="U21" s="336"/>
      <c r="V21" s="351"/>
      <c r="W21" s="351"/>
      <c r="X21" s="351"/>
      <c r="Y21" s="351"/>
      <c r="Z21" s="351"/>
      <c r="AA21" s="351"/>
      <c r="AB21" s="351"/>
      <c r="AC21" s="351"/>
      <c r="AD21" s="351"/>
      <c r="AE21" s="323" t="s">
        <v>1401</v>
      </c>
      <c r="AP21" s="342"/>
      <c r="AQ21" s="342"/>
      <c r="AR21" s="342"/>
      <c r="AS21" s="342"/>
      <c r="AT21" s="342"/>
      <c r="AU21" s="342"/>
      <c r="AV21" s="342"/>
      <c r="AW21" s="342"/>
      <c r="AX21" s="342"/>
      <c r="AY21" s="340"/>
      <c r="AZ21" s="340"/>
      <c r="BA21" s="340"/>
      <c r="BB21" s="340"/>
      <c r="BC21" s="340"/>
      <c r="BD21" s="340"/>
      <c r="BE21" s="340"/>
      <c r="BF21" s="340"/>
      <c r="BG21" s="340"/>
      <c r="BH21" s="340"/>
      <c r="BJ21" s="341"/>
      <c r="BK21" s="341"/>
      <c r="BL21" s="341"/>
      <c r="BM21" s="341"/>
      <c r="BN21" s="341"/>
      <c r="BO21" s="341"/>
      <c r="BP21" s="341"/>
      <c r="BQ21" s="341"/>
      <c r="BR21" s="341"/>
      <c r="BS21" s="276"/>
      <c r="BT21" s="343"/>
      <c r="BU21" s="343"/>
      <c r="BV21" s="343"/>
      <c r="BW21" s="343"/>
      <c r="BX21" s="343"/>
      <c r="BY21" s="343"/>
      <c r="BZ21" s="343"/>
      <c r="CA21" s="343"/>
      <c r="CB21" s="343"/>
      <c r="CD21" s="344"/>
      <c r="CE21" s="344"/>
      <c r="CF21" s="344"/>
      <c r="CG21" s="344"/>
      <c r="CH21" s="344"/>
      <c r="CI21" s="344"/>
      <c r="CJ21" s="344"/>
      <c r="CK21" s="344"/>
      <c r="CL21" s="344"/>
      <c r="CM21" s="7"/>
      <c r="CN21" s="342"/>
      <c r="CO21" s="342"/>
      <c r="CP21" s="342"/>
      <c r="CQ21" s="342"/>
      <c r="CR21" s="342"/>
      <c r="CS21" s="342"/>
      <c r="CT21" s="342"/>
      <c r="CU21" s="342"/>
      <c r="CV21" s="342"/>
      <c r="CW21" s="9"/>
      <c r="CX21" s="345"/>
      <c r="CY21" s="345"/>
      <c r="CZ21" s="345"/>
      <c r="DA21" s="345"/>
      <c r="DB21" s="345"/>
      <c r="DC21" s="345"/>
      <c r="DD21" s="345"/>
      <c r="DE21" s="345"/>
      <c r="DF21" s="345"/>
      <c r="DG21" s="7"/>
      <c r="DH21" s="342"/>
      <c r="DI21" s="342"/>
      <c r="DJ21" s="342"/>
      <c r="DK21" s="342"/>
      <c r="DL21" s="342"/>
      <c r="DM21" s="342"/>
      <c r="DN21" s="342"/>
      <c r="DO21" s="342"/>
      <c r="DP21" s="342"/>
      <c r="EA21" s="9"/>
      <c r="EB21" s="9"/>
    </row>
    <row r="22" spans="1:132" ht="14.4" customHeight="1" x14ac:dyDescent="0.3">
      <c r="B22" s="10" t="s">
        <v>1423</v>
      </c>
      <c r="L22" s="4"/>
      <c r="M22" s="4"/>
      <c r="N22" s="4"/>
      <c r="O22" s="4"/>
      <c r="P22" s="4"/>
      <c r="Q22" s="4"/>
      <c r="R22" s="4"/>
      <c r="S22" s="4"/>
      <c r="T22" s="4"/>
      <c r="U22" s="4"/>
      <c r="V22" s="351"/>
      <c r="W22" s="351"/>
      <c r="X22" s="351"/>
      <c r="Y22" s="351"/>
      <c r="Z22" s="351"/>
      <c r="AA22" s="351"/>
      <c r="AB22" s="351"/>
      <c r="AC22" s="351"/>
      <c r="AD22" s="351"/>
      <c r="AF22" s="342" t="s">
        <v>1403</v>
      </c>
      <c r="AG22" s="342"/>
      <c r="AH22" s="342"/>
      <c r="AI22" s="342"/>
      <c r="AJ22" s="342"/>
      <c r="AK22" s="342"/>
      <c r="AL22" s="342"/>
      <c r="AM22" s="342"/>
      <c r="AN22" s="342"/>
      <c r="AP22" s="342"/>
      <c r="AQ22" s="342"/>
      <c r="AR22" s="342"/>
      <c r="AS22" s="342"/>
      <c r="AT22" s="342"/>
      <c r="AU22" s="342"/>
      <c r="AV22" s="342"/>
      <c r="AW22" s="342"/>
      <c r="AX22" s="342"/>
      <c r="AY22" s="340"/>
      <c r="AZ22" s="340"/>
      <c r="BA22" s="340"/>
      <c r="BB22" s="340"/>
      <c r="BC22" s="340"/>
      <c r="BD22" s="340"/>
      <c r="BE22" s="340"/>
      <c r="BF22" s="340"/>
      <c r="BG22" s="340"/>
      <c r="BH22" s="340"/>
      <c r="BJ22" s="341"/>
      <c r="BK22" s="341"/>
      <c r="BL22" s="341"/>
      <c r="BM22" s="341"/>
      <c r="BN22" s="341"/>
      <c r="BO22" s="341"/>
      <c r="BP22" s="341"/>
      <c r="BQ22" s="341"/>
      <c r="BR22" s="341"/>
      <c r="BS22" s="276"/>
      <c r="BT22" s="343"/>
      <c r="BU22" s="343"/>
      <c r="BV22" s="343"/>
      <c r="BW22" s="343"/>
      <c r="BX22" s="343"/>
      <c r="BY22" s="343"/>
      <c r="BZ22" s="343"/>
      <c r="CA22" s="343"/>
      <c r="CB22" s="343"/>
      <c r="CD22" s="344"/>
      <c r="CE22" s="344"/>
      <c r="CF22" s="344"/>
      <c r="CG22" s="344"/>
      <c r="CH22" s="344"/>
      <c r="CI22" s="344"/>
      <c r="CJ22" s="344"/>
      <c r="CK22" s="344"/>
      <c r="CL22" s="344"/>
      <c r="CM22" s="7"/>
      <c r="CN22" s="342"/>
      <c r="CO22" s="342"/>
      <c r="CP22" s="342"/>
      <c r="CQ22" s="342"/>
      <c r="CR22" s="342"/>
      <c r="CS22" s="342"/>
      <c r="CT22" s="342"/>
      <c r="CU22" s="342"/>
      <c r="CV22" s="342"/>
      <c r="CW22" s="9"/>
      <c r="CX22" s="345"/>
      <c r="CY22" s="345"/>
      <c r="CZ22" s="345"/>
      <c r="DA22" s="345"/>
      <c r="DB22" s="345"/>
      <c r="DC22" s="345"/>
      <c r="DD22" s="345"/>
      <c r="DE22" s="345"/>
      <c r="DF22" s="345"/>
      <c r="DG22" s="7"/>
      <c r="DH22" s="342"/>
      <c r="DI22" s="342"/>
      <c r="DJ22" s="342"/>
      <c r="DK22" s="342"/>
      <c r="DL22" s="342"/>
      <c r="DM22" s="342"/>
      <c r="DN22" s="342"/>
      <c r="DO22" s="342"/>
      <c r="DP22" s="342"/>
      <c r="EA22" s="9"/>
      <c r="EB22" s="9"/>
    </row>
    <row r="23" spans="1:132" ht="14.4" customHeight="1" x14ac:dyDescent="0.3">
      <c r="K23" s="221" t="s">
        <v>189</v>
      </c>
      <c r="L23" s="4"/>
      <c r="M23" s="4"/>
      <c r="N23" s="4"/>
      <c r="O23" s="4"/>
      <c r="P23" s="4"/>
      <c r="Q23" s="4"/>
      <c r="R23" s="4"/>
      <c r="S23" s="4"/>
      <c r="T23" s="4"/>
      <c r="U23" s="4"/>
      <c r="V23" s="351"/>
      <c r="W23" s="351"/>
      <c r="X23" s="351"/>
      <c r="Y23" s="351"/>
      <c r="Z23" s="351"/>
      <c r="AA23" s="351"/>
      <c r="AB23" s="351"/>
      <c r="AC23" s="351"/>
      <c r="AD23" s="351"/>
      <c r="AF23" s="342"/>
      <c r="AG23" s="342"/>
      <c r="AH23" s="342"/>
      <c r="AI23" s="342"/>
      <c r="AJ23" s="342"/>
      <c r="AK23" s="342"/>
      <c r="AL23" s="342"/>
      <c r="AM23" s="342"/>
      <c r="AN23" s="342"/>
      <c r="AP23" s="342"/>
      <c r="AQ23" s="342"/>
      <c r="AR23" s="342"/>
      <c r="AS23" s="342"/>
      <c r="AT23" s="342"/>
      <c r="AU23" s="342"/>
      <c r="AV23" s="342"/>
      <c r="AW23" s="342"/>
      <c r="AX23" s="342"/>
      <c r="AY23" s="340"/>
      <c r="AZ23" s="340"/>
      <c r="BA23" s="340"/>
      <c r="BB23" s="340"/>
      <c r="BC23" s="340"/>
      <c r="BD23" s="340"/>
      <c r="BE23" s="340"/>
      <c r="BF23" s="340"/>
      <c r="BG23" s="340"/>
      <c r="BH23" s="340"/>
      <c r="BJ23" s="341"/>
      <c r="BK23" s="341"/>
      <c r="BL23" s="341"/>
      <c r="BM23" s="341"/>
      <c r="BN23" s="341"/>
      <c r="BO23" s="341"/>
      <c r="BP23" s="341"/>
      <c r="BQ23" s="341"/>
      <c r="BR23" s="341"/>
      <c r="BS23" s="276"/>
      <c r="BT23" s="343"/>
      <c r="BU23" s="343"/>
      <c r="BV23" s="343"/>
      <c r="BW23" s="343"/>
      <c r="BX23" s="343"/>
      <c r="BY23" s="343"/>
      <c r="BZ23" s="343"/>
      <c r="CA23" s="343"/>
      <c r="CB23" s="343"/>
      <c r="CD23" s="344"/>
      <c r="CE23" s="344"/>
      <c r="CF23" s="344"/>
      <c r="CG23" s="344"/>
      <c r="CH23" s="344"/>
      <c r="CI23" s="344"/>
      <c r="CJ23" s="344"/>
      <c r="CK23" s="344"/>
      <c r="CL23" s="344"/>
      <c r="CM23" s="7"/>
      <c r="CN23" s="342"/>
      <c r="CO23" s="342"/>
      <c r="CP23" s="342"/>
      <c r="CQ23" s="342"/>
      <c r="CR23" s="342"/>
      <c r="CS23" s="342"/>
      <c r="CT23" s="342"/>
      <c r="CU23" s="342"/>
      <c r="CV23" s="342"/>
      <c r="CW23" s="9"/>
      <c r="CX23" s="345"/>
      <c r="CY23" s="345"/>
      <c r="CZ23" s="345"/>
      <c r="DA23" s="345"/>
      <c r="DB23" s="345"/>
      <c r="DC23" s="345"/>
      <c r="DD23" s="345"/>
      <c r="DE23" s="345"/>
      <c r="DF23" s="345"/>
      <c r="DG23" s="7"/>
      <c r="DH23" s="342"/>
      <c r="DI23" s="342"/>
      <c r="DJ23" s="342"/>
      <c r="DK23" s="342"/>
      <c r="DL23" s="342"/>
      <c r="DM23" s="342"/>
      <c r="DN23" s="342"/>
      <c r="DO23" s="342"/>
      <c r="DP23" s="342"/>
      <c r="EA23" s="9"/>
      <c r="EB23" s="9"/>
    </row>
    <row r="24" spans="1:132" ht="14.4" customHeight="1" x14ac:dyDescent="0.3">
      <c r="A24" s="1" t="s">
        <v>10</v>
      </c>
      <c r="L24" s="342" t="s">
        <v>344</v>
      </c>
      <c r="M24" s="342"/>
      <c r="N24" s="342"/>
      <c r="O24" s="342"/>
      <c r="P24" s="342"/>
      <c r="Q24" s="342"/>
      <c r="R24" s="342"/>
      <c r="S24" s="342"/>
      <c r="T24" s="342"/>
      <c r="U24" s="336"/>
      <c r="V24" s="351"/>
      <c r="W24" s="351"/>
      <c r="X24" s="351"/>
      <c r="Y24" s="351"/>
      <c r="Z24" s="351"/>
      <c r="AA24" s="351"/>
      <c r="AB24" s="351"/>
      <c r="AC24" s="351"/>
      <c r="AD24" s="351"/>
      <c r="AF24" s="342"/>
      <c r="AG24" s="342"/>
      <c r="AH24" s="342"/>
      <c r="AI24" s="342"/>
      <c r="AJ24" s="342"/>
      <c r="AK24" s="342"/>
      <c r="AL24" s="342"/>
      <c r="AM24" s="342"/>
      <c r="AN24" s="342"/>
      <c r="AP24" s="342"/>
      <c r="AQ24" s="342"/>
      <c r="AR24" s="342"/>
      <c r="AS24" s="342"/>
      <c r="AT24" s="342"/>
      <c r="AU24" s="342"/>
      <c r="AV24" s="342"/>
      <c r="AW24" s="342"/>
      <c r="AX24" s="342"/>
      <c r="AY24" s="340"/>
      <c r="AZ24" s="340"/>
      <c r="BA24" s="340"/>
      <c r="BB24" s="340"/>
      <c r="BC24" s="340"/>
      <c r="BD24" s="340"/>
      <c r="BE24" s="340"/>
      <c r="BF24" s="340"/>
      <c r="BG24" s="340"/>
      <c r="BH24" s="340"/>
      <c r="BJ24" s="341"/>
      <c r="BK24" s="341"/>
      <c r="BL24" s="341"/>
      <c r="BM24" s="341"/>
      <c r="BN24" s="341"/>
      <c r="BO24" s="341"/>
      <c r="BP24" s="341"/>
      <c r="BQ24" s="341"/>
      <c r="BR24" s="341"/>
      <c r="BS24" s="276"/>
      <c r="BT24" s="343"/>
      <c r="BU24" s="343"/>
      <c r="BV24" s="343"/>
      <c r="BW24" s="343"/>
      <c r="BX24" s="343"/>
      <c r="BY24" s="343"/>
      <c r="BZ24" s="343"/>
      <c r="CA24" s="343"/>
      <c r="CB24" s="343"/>
      <c r="CD24" s="344"/>
      <c r="CE24" s="344"/>
      <c r="CF24" s="344"/>
      <c r="CG24" s="344"/>
      <c r="CH24" s="344"/>
      <c r="CI24" s="344"/>
      <c r="CJ24" s="344"/>
      <c r="CK24" s="344"/>
      <c r="CL24" s="344"/>
      <c r="CM24" s="7"/>
      <c r="CN24" s="342"/>
      <c r="CO24" s="342"/>
      <c r="CP24" s="342"/>
      <c r="CQ24" s="342"/>
      <c r="CR24" s="342"/>
      <c r="CS24" s="342"/>
      <c r="CT24" s="342"/>
      <c r="CU24" s="342"/>
      <c r="CV24" s="342"/>
      <c r="CW24" s="9"/>
      <c r="CX24" s="345"/>
      <c r="CY24" s="345"/>
      <c r="CZ24" s="345"/>
      <c r="DA24" s="345"/>
      <c r="DB24" s="345"/>
      <c r="DC24" s="345"/>
      <c r="DD24" s="345"/>
      <c r="DE24" s="345"/>
      <c r="DF24" s="345"/>
      <c r="DG24" s="7"/>
      <c r="DH24" s="342"/>
      <c r="DI24" s="342"/>
      <c r="DJ24" s="342"/>
      <c r="DK24" s="342"/>
      <c r="DL24" s="342"/>
      <c r="DM24" s="342"/>
      <c r="DN24" s="342"/>
      <c r="DO24" s="342"/>
      <c r="DP24" s="342"/>
      <c r="EA24" s="9"/>
      <c r="EB24" s="9"/>
    </row>
    <row r="25" spans="1:132" ht="14.4" customHeight="1" x14ac:dyDescent="0.3">
      <c r="B25" s="10" t="s">
        <v>350</v>
      </c>
      <c r="L25" s="342"/>
      <c r="M25" s="342"/>
      <c r="N25" s="342"/>
      <c r="O25" s="342"/>
      <c r="P25" s="342"/>
      <c r="Q25" s="342"/>
      <c r="R25" s="342"/>
      <c r="S25" s="342"/>
      <c r="T25" s="342"/>
      <c r="U25" s="336"/>
      <c r="V25" s="351"/>
      <c r="W25" s="351"/>
      <c r="X25" s="351"/>
      <c r="Y25" s="351"/>
      <c r="Z25" s="351"/>
      <c r="AA25" s="351"/>
      <c r="AB25" s="351"/>
      <c r="AC25" s="351"/>
      <c r="AD25" s="351"/>
      <c r="AF25" s="342"/>
      <c r="AG25" s="342"/>
      <c r="AH25" s="342"/>
      <c r="AI25" s="342"/>
      <c r="AJ25" s="342"/>
      <c r="AK25" s="342"/>
      <c r="AL25" s="342"/>
      <c r="AM25" s="342"/>
      <c r="AN25" s="342"/>
      <c r="AP25" s="342"/>
      <c r="AQ25" s="342"/>
      <c r="AR25" s="342"/>
      <c r="AS25" s="342"/>
      <c r="AT25" s="342"/>
      <c r="AU25" s="342"/>
      <c r="AV25" s="342"/>
      <c r="AW25" s="342"/>
      <c r="AX25" s="342"/>
      <c r="AY25" s="340"/>
      <c r="AZ25" s="340"/>
      <c r="BA25" s="340"/>
      <c r="BB25" s="340"/>
      <c r="BC25" s="340"/>
      <c r="BD25" s="340"/>
      <c r="BE25" s="340"/>
      <c r="BF25" s="340"/>
      <c r="BG25" s="340"/>
      <c r="BH25" s="340"/>
      <c r="BT25" s="343"/>
      <c r="BU25" s="343"/>
      <c r="BV25" s="343"/>
      <c r="BW25" s="343"/>
      <c r="BX25" s="343"/>
      <c r="BY25" s="343"/>
      <c r="BZ25" s="343"/>
      <c r="CA25" s="343"/>
      <c r="CB25" s="343"/>
      <c r="CD25" s="344"/>
      <c r="CE25" s="344"/>
      <c r="CF25" s="344"/>
      <c r="CG25" s="344"/>
      <c r="CH25" s="344"/>
      <c r="CI25" s="344"/>
      <c r="CJ25" s="344"/>
      <c r="CK25" s="344"/>
      <c r="CL25" s="344"/>
      <c r="CM25" s="7"/>
      <c r="CN25" s="342"/>
      <c r="CO25" s="342"/>
      <c r="CP25" s="342"/>
      <c r="CQ25" s="342"/>
      <c r="CR25" s="342"/>
      <c r="CS25" s="342"/>
      <c r="CT25" s="342"/>
      <c r="CU25" s="342"/>
      <c r="CV25" s="342"/>
      <c r="CW25" s="9"/>
      <c r="CX25" s="345"/>
      <c r="CY25" s="345"/>
      <c r="CZ25" s="345"/>
      <c r="DA25" s="345"/>
      <c r="DB25" s="345"/>
      <c r="DC25" s="345"/>
      <c r="DD25" s="345"/>
      <c r="DE25" s="345"/>
      <c r="DF25" s="345"/>
      <c r="DG25" s="7"/>
      <c r="DH25" s="342"/>
      <c r="DI25" s="342"/>
      <c r="DJ25" s="342"/>
      <c r="DK25" s="342"/>
      <c r="DL25" s="342"/>
      <c r="DM25" s="342"/>
      <c r="DN25" s="342"/>
      <c r="DO25" s="342"/>
      <c r="DP25" s="342"/>
      <c r="DQ25" s="7"/>
      <c r="DR25" s="4"/>
      <c r="DS25" s="4"/>
      <c r="DT25" s="4"/>
      <c r="DU25" s="4"/>
      <c r="DV25" s="4"/>
      <c r="DW25" s="4"/>
      <c r="DX25" s="4"/>
      <c r="DY25" s="4"/>
      <c r="DZ25" s="4"/>
      <c r="EA25" s="9"/>
      <c r="EB25" s="9"/>
    </row>
    <row r="26" spans="1:132" ht="14.4" customHeight="1" x14ac:dyDescent="0.3">
      <c r="B26" s="10" t="s">
        <v>11</v>
      </c>
      <c r="L26" s="342"/>
      <c r="M26" s="342"/>
      <c r="N26" s="342"/>
      <c r="O26" s="342"/>
      <c r="P26" s="342"/>
      <c r="Q26" s="342"/>
      <c r="R26" s="342"/>
      <c r="S26" s="342"/>
      <c r="T26" s="342"/>
      <c r="U26" s="336"/>
      <c r="V26" s="351"/>
      <c r="W26" s="351"/>
      <c r="X26" s="351"/>
      <c r="Y26" s="351"/>
      <c r="Z26" s="351"/>
      <c r="AA26" s="351"/>
      <c r="AB26" s="351"/>
      <c r="AC26" s="351"/>
      <c r="AD26" s="351"/>
      <c r="AF26" s="342"/>
      <c r="AG26" s="342"/>
      <c r="AH26" s="342"/>
      <c r="AI26" s="342"/>
      <c r="AJ26" s="342"/>
      <c r="AK26" s="342"/>
      <c r="AL26" s="342"/>
      <c r="AM26" s="342"/>
      <c r="AN26" s="342"/>
      <c r="AP26" s="342"/>
      <c r="AQ26" s="342"/>
      <c r="AR26" s="342"/>
      <c r="AS26" s="342"/>
      <c r="AT26" s="342"/>
      <c r="AU26" s="342"/>
      <c r="AV26" s="342"/>
      <c r="AW26" s="342"/>
      <c r="AX26" s="342"/>
      <c r="AY26" s="340"/>
      <c r="AZ26" s="340"/>
      <c r="BA26" s="340"/>
      <c r="BB26" s="340"/>
      <c r="BC26" s="340"/>
      <c r="BD26" s="340"/>
      <c r="BE26" s="340"/>
      <c r="BF26" s="340"/>
      <c r="BG26" s="340"/>
      <c r="BH26" s="340"/>
      <c r="BI26" s="221" t="s">
        <v>76</v>
      </c>
      <c r="BT26" s="343"/>
      <c r="BU26" s="343"/>
      <c r="BV26" s="343"/>
      <c r="BW26" s="343"/>
      <c r="BX26" s="343"/>
      <c r="BY26" s="343"/>
      <c r="BZ26" s="343"/>
      <c r="CA26" s="343"/>
      <c r="CB26" s="343"/>
      <c r="CD26" s="344"/>
      <c r="CE26" s="344"/>
      <c r="CF26" s="344"/>
      <c r="CG26" s="344"/>
      <c r="CH26" s="344"/>
      <c r="CI26" s="344"/>
      <c r="CJ26" s="344"/>
      <c r="CK26" s="344"/>
      <c r="CL26" s="344"/>
      <c r="CM26" s="7"/>
      <c r="CN26" s="342"/>
      <c r="CO26" s="342"/>
      <c r="CP26" s="342"/>
      <c r="CQ26" s="342"/>
      <c r="CR26" s="342"/>
      <c r="CS26" s="342"/>
      <c r="CT26" s="342"/>
      <c r="CU26" s="342"/>
      <c r="CV26" s="342"/>
      <c r="CW26" s="9"/>
      <c r="CX26" s="345"/>
      <c r="CY26" s="345"/>
      <c r="CZ26" s="345"/>
      <c r="DA26" s="345"/>
      <c r="DB26" s="345"/>
      <c r="DC26" s="345"/>
      <c r="DD26" s="345"/>
      <c r="DE26" s="345"/>
      <c r="DF26" s="345"/>
      <c r="DG26" s="7"/>
      <c r="DH26" s="342"/>
      <c r="DI26" s="342"/>
      <c r="DJ26" s="342"/>
      <c r="DK26" s="342"/>
      <c r="DL26" s="342"/>
      <c r="DM26" s="342"/>
      <c r="DN26" s="342"/>
      <c r="DO26" s="342"/>
      <c r="DP26" s="342"/>
      <c r="EA26" s="9"/>
      <c r="EB26" s="9"/>
    </row>
    <row r="27" spans="1:132" ht="14.4" customHeight="1" x14ac:dyDescent="0.3">
      <c r="B27" s="10" t="s">
        <v>12</v>
      </c>
      <c r="L27" s="342"/>
      <c r="M27" s="342"/>
      <c r="N27" s="342"/>
      <c r="O27" s="342"/>
      <c r="P27" s="342"/>
      <c r="Q27" s="342"/>
      <c r="R27" s="342"/>
      <c r="S27" s="342"/>
      <c r="T27" s="342"/>
      <c r="U27" s="336"/>
      <c r="V27" s="351"/>
      <c r="W27" s="351"/>
      <c r="X27" s="351"/>
      <c r="Y27" s="351"/>
      <c r="Z27" s="351"/>
      <c r="AA27" s="351"/>
      <c r="AB27" s="351"/>
      <c r="AC27" s="351"/>
      <c r="AD27" s="351"/>
      <c r="AF27" s="342"/>
      <c r="AG27" s="342"/>
      <c r="AH27" s="342"/>
      <c r="AI27" s="342"/>
      <c r="AJ27" s="342"/>
      <c r="AK27" s="342"/>
      <c r="AL27" s="342"/>
      <c r="AM27" s="342"/>
      <c r="AN27" s="342"/>
      <c r="AP27" s="342"/>
      <c r="AQ27" s="342"/>
      <c r="AR27" s="342"/>
      <c r="AS27" s="342"/>
      <c r="AT27" s="342"/>
      <c r="AU27" s="342"/>
      <c r="AV27" s="342"/>
      <c r="AW27" s="342"/>
      <c r="AX27" s="342"/>
      <c r="AY27" s="340"/>
      <c r="AZ27" s="340"/>
      <c r="BA27" s="340"/>
      <c r="BB27" s="340"/>
      <c r="BC27" s="340"/>
      <c r="BD27" s="340"/>
      <c r="BE27" s="340"/>
      <c r="BF27" s="340"/>
      <c r="BG27" s="340"/>
      <c r="BH27" s="340"/>
      <c r="BJ27" s="342" t="s">
        <v>346</v>
      </c>
      <c r="BK27" s="342"/>
      <c r="BL27" s="342"/>
      <c r="BM27" s="342"/>
      <c r="BN27" s="342"/>
      <c r="BO27" s="342"/>
      <c r="BP27" s="342"/>
      <c r="BQ27" s="342"/>
      <c r="BR27" s="342"/>
      <c r="BS27" s="275"/>
      <c r="BT27" s="343"/>
      <c r="BU27" s="343"/>
      <c r="BV27" s="343"/>
      <c r="BW27" s="343"/>
      <c r="BX27" s="343"/>
      <c r="BY27" s="343"/>
      <c r="BZ27" s="343"/>
      <c r="CA27" s="343"/>
      <c r="CB27" s="343"/>
      <c r="CD27" s="344"/>
      <c r="CE27" s="344"/>
      <c r="CF27" s="344"/>
      <c r="CG27" s="344"/>
      <c r="CH27" s="344"/>
      <c r="CI27" s="344"/>
      <c r="CJ27" s="344"/>
      <c r="CK27" s="344"/>
      <c r="CL27" s="344"/>
      <c r="CM27" s="7"/>
      <c r="CN27" s="342"/>
      <c r="CO27" s="342"/>
      <c r="CP27" s="342"/>
      <c r="CQ27" s="342"/>
      <c r="CR27" s="342"/>
      <c r="CS27" s="342"/>
      <c r="CT27" s="342"/>
      <c r="CU27" s="342"/>
      <c r="CV27" s="342"/>
      <c r="CW27" s="9"/>
      <c r="CX27" s="345"/>
      <c r="CY27" s="345"/>
      <c r="CZ27" s="345"/>
      <c r="DA27" s="345"/>
      <c r="DB27" s="345"/>
      <c r="DC27" s="345"/>
      <c r="DD27" s="345"/>
      <c r="DE27" s="345"/>
      <c r="DF27" s="345"/>
      <c r="DG27" s="7"/>
      <c r="DH27" s="342"/>
      <c r="DI27" s="342"/>
      <c r="DJ27" s="342"/>
      <c r="DK27" s="342"/>
      <c r="DL27" s="342"/>
      <c r="DM27" s="342"/>
      <c r="DN27" s="342"/>
      <c r="DO27" s="342"/>
      <c r="DP27" s="342"/>
      <c r="EA27" s="9"/>
      <c r="EB27" s="9"/>
    </row>
    <row r="28" spans="1:132" ht="14.4" customHeight="1" x14ac:dyDescent="0.3">
      <c r="B28" s="10" t="s">
        <v>76</v>
      </c>
      <c r="L28" s="342"/>
      <c r="M28" s="342"/>
      <c r="N28" s="342"/>
      <c r="O28" s="342"/>
      <c r="P28" s="342"/>
      <c r="Q28" s="342"/>
      <c r="R28" s="342"/>
      <c r="S28" s="342"/>
      <c r="T28" s="342"/>
      <c r="U28" s="336"/>
      <c r="V28" s="351"/>
      <c r="W28" s="351"/>
      <c r="X28" s="351"/>
      <c r="Y28" s="351"/>
      <c r="Z28" s="351"/>
      <c r="AA28" s="351"/>
      <c r="AB28" s="351"/>
      <c r="AC28" s="351"/>
      <c r="AD28" s="351"/>
      <c r="AF28" s="342"/>
      <c r="AG28" s="342"/>
      <c r="AH28" s="342"/>
      <c r="AI28" s="342"/>
      <c r="AJ28" s="342"/>
      <c r="AK28" s="342"/>
      <c r="AL28" s="342"/>
      <c r="AM28" s="342"/>
      <c r="AN28" s="342"/>
      <c r="AP28" s="342"/>
      <c r="AQ28" s="342"/>
      <c r="AR28" s="342"/>
      <c r="AS28" s="342"/>
      <c r="AT28" s="342"/>
      <c r="AU28" s="342"/>
      <c r="AV28" s="342"/>
      <c r="AW28" s="342"/>
      <c r="AX28" s="342"/>
      <c r="AY28" s="340"/>
      <c r="AZ28" s="340"/>
      <c r="BA28" s="340"/>
      <c r="BB28" s="340"/>
      <c r="BC28" s="340"/>
      <c r="BD28" s="340"/>
      <c r="BE28" s="340"/>
      <c r="BF28" s="340"/>
      <c r="BG28" s="340"/>
      <c r="BH28" s="340"/>
      <c r="BJ28" s="342"/>
      <c r="BK28" s="342"/>
      <c r="BL28" s="342"/>
      <c r="BM28" s="342"/>
      <c r="BN28" s="342"/>
      <c r="BO28" s="342"/>
      <c r="BP28" s="342"/>
      <c r="BQ28" s="342"/>
      <c r="BR28" s="342"/>
      <c r="BS28" s="275"/>
      <c r="BT28" s="343"/>
      <c r="BU28" s="343"/>
      <c r="BV28" s="343"/>
      <c r="BW28" s="343"/>
      <c r="BX28" s="343"/>
      <c r="BY28" s="343"/>
      <c r="BZ28" s="343"/>
      <c r="CA28" s="343"/>
      <c r="CB28" s="343"/>
      <c r="CD28" s="344"/>
      <c r="CE28" s="344"/>
      <c r="CF28" s="344"/>
      <c r="CG28" s="344"/>
      <c r="CH28" s="344"/>
      <c r="CI28" s="344"/>
      <c r="CJ28" s="344"/>
      <c r="CK28" s="344"/>
      <c r="CL28" s="344"/>
      <c r="CM28" s="7"/>
      <c r="CN28" s="342"/>
      <c r="CO28" s="342"/>
      <c r="CP28" s="342"/>
      <c r="CQ28" s="342"/>
      <c r="CR28" s="342"/>
      <c r="CS28" s="342"/>
      <c r="CT28" s="342"/>
      <c r="CU28" s="342"/>
      <c r="CV28" s="342"/>
      <c r="CW28" s="9"/>
      <c r="CX28" s="345"/>
      <c r="CY28" s="345"/>
      <c r="CZ28" s="345"/>
      <c r="DA28" s="345"/>
      <c r="DB28" s="345"/>
      <c r="DC28" s="345"/>
      <c r="DD28" s="345"/>
      <c r="DE28" s="345"/>
      <c r="DF28" s="345"/>
      <c r="DG28" s="275"/>
      <c r="DH28" s="342"/>
      <c r="DI28" s="342"/>
      <c r="DJ28" s="342"/>
      <c r="DK28" s="342"/>
      <c r="DL28" s="342"/>
      <c r="DM28" s="342"/>
      <c r="DN28" s="342"/>
      <c r="DO28" s="342"/>
      <c r="DP28" s="342"/>
      <c r="EA28" s="9"/>
      <c r="EB28" s="9"/>
    </row>
    <row r="29" spans="1:132" ht="14.4" customHeight="1" x14ac:dyDescent="0.3">
      <c r="B29" s="10" t="s">
        <v>964</v>
      </c>
      <c r="L29" s="342"/>
      <c r="M29" s="342"/>
      <c r="N29" s="342"/>
      <c r="O29" s="342"/>
      <c r="P29" s="342"/>
      <c r="Q29" s="342"/>
      <c r="R29" s="342"/>
      <c r="S29" s="342"/>
      <c r="T29" s="342"/>
      <c r="U29" s="336"/>
      <c r="V29" s="351"/>
      <c r="W29" s="351"/>
      <c r="X29" s="351"/>
      <c r="Y29" s="351"/>
      <c r="Z29" s="351"/>
      <c r="AA29" s="351"/>
      <c r="AB29" s="351"/>
      <c r="AC29" s="351"/>
      <c r="AD29" s="351"/>
      <c r="AF29" s="342"/>
      <c r="AG29" s="342"/>
      <c r="AH29" s="342"/>
      <c r="AI29" s="342"/>
      <c r="AJ29" s="342"/>
      <c r="AK29" s="342"/>
      <c r="AL29" s="342"/>
      <c r="AM29" s="342"/>
      <c r="AN29" s="342"/>
      <c r="AP29" s="342"/>
      <c r="AQ29" s="342"/>
      <c r="AR29" s="342"/>
      <c r="AS29" s="342"/>
      <c r="AT29" s="342"/>
      <c r="AU29" s="342"/>
      <c r="AV29" s="342"/>
      <c r="AW29" s="342"/>
      <c r="AX29" s="342"/>
      <c r="AY29" s="340"/>
      <c r="AZ29" s="340"/>
      <c r="BA29" s="340"/>
      <c r="BB29" s="340"/>
      <c r="BC29" s="340"/>
      <c r="BD29" s="340"/>
      <c r="BE29" s="340"/>
      <c r="BF29" s="340"/>
      <c r="BG29" s="340"/>
      <c r="BH29" s="340"/>
      <c r="BJ29" s="342"/>
      <c r="BK29" s="342"/>
      <c r="BL29" s="342"/>
      <c r="BM29" s="342"/>
      <c r="BN29" s="342"/>
      <c r="BO29" s="342"/>
      <c r="BP29" s="342"/>
      <c r="BQ29" s="342"/>
      <c r="BR29" s="342"/>
      <c r="BS29" s="275"/>
      <c r="BT29" s="343"/>
      <c r="BU29" s="343"/>
      <c r="BV29" s="343"/>
      <c r="BW29" s="343"/>
      <c r="BX29" s="343"/>
      <c r="BY29" s="343"/>
      <c r="BZ29" s="343"/>
      <c r="CA29" s="343"/>
      <c r="CB29" s="343"/>
      <c r="CD29" s="344"/>
      <c r="CE29" s="344"/>
      <c r="CF29" s="344"/>
      <c r="CG29" s="344"/>
      <c r="CH29" s="344"/>
      <c r="CI29" s="344"/>
      <c r="CJ29" s="344"/>
      <c r="CK29" s="344"/>
      <c r="CL29" s="344"/>
      <c r="CM29" s="7"/>
      <c r="CN29" s="342"/>
      <c r="CO29" s="342"/>
      <c r="CP29" s="342"/>
      <c r="CQ29" s="342"/>
      <c r="CR29" s="342"/>
      <c r="CS29" s="342"/>
      <c r="CT29" s="342"/>
      <c r="CU29" s="342"/>
      <c r="CV29" s="342"/>
      <c r="CW29" s="9"/>
      <c r="CX29" s="345"/>
      <c r="CY29" s="345"/>
      <c r="CZ29" s="345"/>
      <c r="DA29" s="345"/>
      <c r="DB29" s="345"/>
      <c r="DC29" s="345"/>
      <c r="DD29" s="345"/>
      <c r="DE29" s="345"/>
      <c r="DF29" s="345"/>
      <c r="DG29" s="275"/>
      <c r="DH29" s="275"/>
      <c r="DI29" s="275"/>
      <c r="DJ29" s="275"/>
      <c r="DK29" s="275"/>
      <c r="DL29" s="275"/>
      <c r="DM29" s="275"/>
      <c r="DN29" s="275"/>
      <c r="DO29" s="275"/>
      <c r="DP29" s="275"/>
      <c r="EA29" s="9"/>
      <c r="EB29" s="9"/>
    </row>
    <row r="30" spans="1:132" ht="14.4" customHeight="1" x14ac:dyDescent="0.3">
      <c r="B30" s="10" t="s">
        <v>13</v>
      </c>
      <c r="L30" s="342"/>
      <c r="M30" s="342"/>
      <c r="N30" s="342"/>
      <c r="O30" s="342"/>
      <c r="P30" s="342"/>
      <c r="Q30" s="342"/>
      <c r="R30" s="342"/>
      <c r="S30" s="342"/>
      <c r="T30" s="342"/>
      <c r="U30" s="336"/>
      <c r="V30" s="351"/>
      <c r="W30" s="351"/>
      <c r="X30" s="351"/>
      <c r="Y30" s="351"/>
      <c r="Z30" s="351"/>
      <c r="AA30" s="351"/>
      <c r="AB30" s="351"/>
      <c r="AC30" s="351"/>
      <c r="AD30" s="351"/>
      <c r="AF30" s="342"/>
      <c r="AG30" s="342"/>
      <c r="AH30" s="342"/>
      <c r="AI30" s="342"/>
      <c r="AJ30" s="342"/>
      <c r="AK30" s="342"/>
      <c r="AL30" s="342"/>
      <c r="AM30" s="342"/>
      <c r="AN30" s="342"/>
      <c r="AP30" s="342"/>
      <c r="AQ30" s="342"/>
      <c r="AR30" s="342"/>
      <c r="AS30" s="342"/>
      <c r="AT30" s="342"/>
      <c r="AU30" s="342"/>
      <c r="AV30" s="342"/>
      <c r="AW30" s="342"/>
      <c r="AX30" s="342"/>
      <c r="AY30" s="340"/>
      <c r="AZ30" s="340"/>
      <c r="BA30" s="340"/>
      <c r="BB30" s="340"/>
      <c r="BC30" s="340"/>
      <c r="BD30" s="340"/>
      <c r="BE30" s="340"/>
      <c r="BF30" s="340"/>
      <c r="BG30" s="340"/>
      <c r="BH30" s="340"/>
      <c r="BJ30" s="342"/>
      <c r="BK30" s="342"/>
      <c r="BL30" s="342"/>
      <c r="BM30" s="342"/>
      <c r="BN30" s="342"/>
      <c r="BO30" s="342"/>
      <c r="BP30" s="342"/>
      <c r="BQ30" s="342"/>
      <c r="BR30" s="342"/>
      <c r="BS30" s="275"/>
      <c r="BT30" s="343"/>
      <c r="BU30" s="343"/>
      <c r="BV30" s="343"/>
      <c r="BW30" s="343"/>
      <c r="BX30" s="343"/>
      <c r="BY30" s="343"/>
      <c r="BZ30" s="343"/>
      <c r="CA30" s="343"/>
      <c r="CB30" s="343"/>
      <c r="CD30" s="344"/>
      <c r="CE30" s="344"/>
      <c r="CF30" s="344"/>
      <c r="CG30" s="344"/>
      <c r="CH30" s="344"/>
      <c r="CI30" s="344"/>
      <c r="CJ30" s="344"/>
      <c r="CK30" s="344"/>
      <c r="CL30" s="344"/>
      <c r="CM30" s="7"/>
      <c r="CN30" s="342"/>
      <c r="CO30" s="342"/>
      <c r="CP30" s="342"/>
      <c r="CQ30" s="342"/>
      <c r="CR30" s="342"/>
      <c r="CS30" s="342"/>
      <c r="CT30" s="342"/>
      <c r="CU30" s="342"/>
      <c r="CV30" s="342"/>
      <c r="CW30" s="9"/>
      <c r="CX30" s="345"/>
      <c r="CY30" s="345"/>
      <c r="CZ30" s="345"/>
      <c r="DA30" s="345"/>
      <c r="DB30" s="345"/>
      <c r="DC30" s="345"/>
      <c r="DD30" s="345"/>
      <c r="DE30" s="345"/>
      <c r="DF30" s="345"/>
      <c r="DG30" s="275"/>
      <c r="DH30" s="275"/>
      <c r="DI30" s="275"/>
      <c r="DJ30" s="275"/>
      <c r="DK30" s="275"/>
      <c r="DL30" s="275"/>
      <c r="DM30" s="275"/>
      <c r="DN30" s="275"/>
      <c r="DO30" s="275"/>
      <c r="DP30" s="275"/>
      <c r="EA30" s="9"/>
      <c r="EB30" s="9"/>
    </row>
    <row r="31" spans="1:132" ht="14.4" customHeight="1" x14ac:dyDescent="0.3">
      <c r="B31" s="10" t="s">
        <v>258</v>
      </c>
      <c r="L31" s="342"/>
      <c r="M31" s="342"/>
      <c r="N31" s="342"/>
      <c r="O31" s="342"/>
      <c r="P31" s="342"/>
      <c r="Q31" s="342"/>
      <c r="R31" s="342"/>
      <c r="S31" s="342"/>
      <c r="T31" s="342"/>
      <c r="U31" s="336"/>
      <c r="V31" s="351"/>
      <c r="W31" s="351"/>
      <c r="X31" s="351"/>
      <c r="Y31" s="351"/>
      <c r="Z31" s="351"/>
      <c r="AA31" s="351"/>
      <c r="AB31" s="351"/>
      <c r="AC31" s="351"/>
      <c r="AD31" s="351"/>
      <c r="AF31" s="342"/>
      <c r="AG31" s="342"/>
      <c r="AH31" s="342"/>
      <c r="AI31" s="342"/>
      <c r="AJ31" s="342"/>
      <c r="AK31" s="342"/>
      <c r="AL31" s="342"/>
      <c r="AM31" s="342"/>
      <c r="AN31" s="342"/>
      <c r="AP31" s="342"/>
      <c r="AQ31" s="342"/>
      <c r="AR31" s="342"/>
      <c r="AS31" s="342"/>
      <c r="AT31" s="342"/>
      <c r="AU31" s="342"/>
      <c r="AV31" s="342"/>
      <c r="AW31" s="342"/>
      <c r="AX31" s="342"/>
      <c r="AY31" s="340"/>
      <c r="AZ31" s="340"/>
      <c r="BA31" s="340"/>
      <c r="BB31" s="340"/>
      <c r="BC31" s="340"/>
      <c r="BD31" s="340"/>
      <c r="BE31" s="340"/>
      <c r="BF31" s="340"/>
      <c r="BG31" s="340"/>
      <c r="BH31" s="340"/>
      <c r="BJ31" s="342"/>
      <c r="BK31" s="342"/>
      <c r="BL31" s="342"/>
      <c r="BM31" s="342"/>
      <c r="BN31" s="342"/>
      <c r="BO31" s="342"/>
      <c r="BP31" s="342"/>
      <c r="BQ31" s="342"/>
      <c r="BR31" s="342"/>
      <c r="BS31" s="275"/>
      <c r="BT31" s="343"/>
      <c r="BU31" s="343"/>
      <c r="BV31" s="343"/>
      <c r="BW31" s="343"/>
      <c r="BX31" s="343"/>
      <c r="BY31" s="343"/>
      <c r="BZ31" s="343"/>
      <c r="CA31" s="343"/>
      <c r="CB31" s="343"/>
      <c r="CD31" s="344"/>
      <c r="CE31" s="344"/>
      <c r="CF31" s="344"/>
      <c r="CG31" s="344"/>
      <c r="CH31" s="344"/>
      <c r="CI31" s="344"/>
      <c r="CJ31" s="344"/>
      <c r="CK31" s="344"/>
      <c r="CL31" s="344"/>
      <c r="CM31" s="7"/>
      <c r="CN31" s="342"/>
      <c r="CO31" s="342"/>
      <c r="CP31" s="342"/>
      <c r="CQ31" s="342"/>
      <c r="CR31" s="342"/>
      <c r="CS31" s="342"/>
      <c r="CT31" s="342"/>
      <c r="CU31" s="342"/>
      <c r="CV31" s="342"/>
      <c r="CW31" s="7"/>
      <c r="CX31" s="345"/>
      <c r="CY31" s="345"/>
      <c r="CZ31" s="345"/>
      <c r="DA31" s="345"/>
      <c r="DB31" s="345"/>
      <c r="DC31" s="345"/>
      <c r="DD31" s="345"/>
      <c r="DE31" s="345"/>
      <c r="DF31" s="345"/>
      <c r="DG31" s="275"/>
      <c r="DH31" s="275"/>
      <c r="DI31" s="275"/>
      <c r="DJ31" s="275"/>
      <c r="DK31" s="275"/>
      <c r="DL31" s="275"/>
      <c r="DM31" s="275"/>
      <c r="DN31" s="275"/>
      <c r="DO31" s="275"/>
      <c r="DP31" s="275"/>
      <c r="EA31" s="9"/>
      <c r="EB31" s="9"/>
    </row>
    <row r="32" spans="1:132" ht="14.4" customHeight="1" x14ac:dyDescent="0.3">
      <c r="B32" s="10" t="s">
        <v>14</v>
      </c>
      <c r="L32" s="342"/>
      <c r="M32" s="342"/>
      <c r="N32" s="342"/>
      <c r="O32" s="342"/>
      <c r="P32" s="342"/>
      <c r="Q32" s="342"/>
      <c r="R32" s="342"/>
      <c r="S32" s="342"/>
      <c r="T32" s="342"/>
      <c r="U32" s="336"/>
      <c r="V32" s="351"/>
      <c r="W32" s="351"/>
      <c r="X32" s="351"/>
      <c r="Y32" s="351"/>
      <c r="Z32" s="351"/>
      <c r="AA32" s="351"/>
      <c r="AB32" s="351"/>
      <c r="AC32" s="351"/>
      <c r="AD32" s="351"/>
      <c r="AF32" s="342"/>
      <c r="AG32" s="342"/>
      <c r="AH32" s="342"/>
      <c r="AI32" s="342"/>
      <c r="AJ32" s="342"/>
      <c r="AK32" s="342"/>
      <c r="AL32" s="342"/>
      <c r="AM32" s="342"/>
      <c r="AN32" s="342"/>
      <c r="AP32" s="342"/>
      <c r="AQ32" s="342"/>
      <c r="AR32" s="342"/>
      <c r="AS32" s="342"/>
      <c r="AT32" s="342"/>
      <c r="AU32" s="342"/>
      <c r="AV32" s="342"/>
      <c r="AW32" s="342"/>
      <c r="AX32" s="342"/>
      <c r="AY32" s="340"/>
      <c r="AZ32" s="340"/>
      <c r="BA32" s="340"/>
      <c r="BB32" s="340"/>
      <c r="BC32" s="340"/>
      <c r="BD32" s="340"/>
      <c r="BE32" s="340"/>
      <c r="BF32" s="340"/>
      <c r="BG32" s="340"/>
      <c r="BH32" s="340"/>
      <c r="BJ32" s="342"/>
      <c r="BK32" s="342"/>
      <c r="BL32" s="342"/>
      <c r="BM32" s="342"/>
      <c r="BN32" s="342"/>
      <c r="BO32" s="342"/>
      <c r="BP32" s="342"/>
      <c r="BQ32" s="342"/>
      <c r="BR32" s="342"/>
      <c r="BS32" s="275"/>
      <c r="BT32" s="343"/>
      <c r="BU32" s="343"/>
      <c r="BV32" s="343"/>
      <c r="BW32" s="343"/>
      <c r="BX32" s="343"/>
      <c r="BY32" s="343"/>
      <c r="BZ32" s="343"/>
      <c r="CA32" s="343"/>
      <c r="CB32" s="343"/>
      <c r="CD32" s="344"/>
      <c r="CE32" s="344"/>
      <c r="CF32" s="344"/>
      <c r="CG32" s="344"/>
      <c r="CH32" s="344"/>
      <c r="CI32" s="344"/>
      <c r="CJ32" s="344"/>
      <c r="CK32" s="344"/>
      <c r="CL32" s="344"/>
      <c r="CM32" s="7"/>
      <c r="CN32" s="342"/>
      <c r="CO32" s="342"/>
      <c r="CP32" s="342"/>
      <c r="CQ32" s="342"/>
      <c r="CR32" s="342"/>
      <c r="CS32" s="342"/>
      <c r="CT32" s="342"/>
      <c r="CU32" s="342"/>
      <c r="CV32" s="342"/>
      <c r="CW32" s="221"/>
      <c r="CX32" s="345"/>
      <c r="CY32" s="345"/>
      <c r="CZ32" s="345"/>
      <c r="DA32" s="345"/>
      <c r="DB32" s="345"/>
      <c r="DC32" s="345"/>
      <c r="DD32" s="345"/>
      <c r="DE32" s="345"/>
      <c r="DF32" s="345"/>
      <c r="DG32" s="4"/>
      <c r="DH32" s="4"/>
      <c r="DI32" s="4"/>
      <c r="DJ32" s="4"/>
      <c r="DK32" s="4"/>
      <c r="DL32" s="4"/>
      <c r="DM32" s="4"/>
      <c r="DN32" s="4"/>
      <c r="DO32" s="4"/>
      <c r="DP32" s="4"/>
      <c r="EA32" s="9"/>
      <c r="EB32" s="9"/>
    </row>
    <row r="33" spans="1:132" ht="14.4" customHeight="1" x14ac:dyDescent="0.3">
      <c r="B33" s="10"/>
      <c r="L33" s="342"/>
      <c r="M33" s="342"/>
      <c r="N33" s="342"/>
      <c r="O33" s="342"/>
      <c r="P33" s="342"/>
      <c r="Q33" s="342"/>
      <c r="R33" s="342"/>
      <c r="S33" s="342"/>
      <c r="T33" s="342"/>
      <c r="U33" s="336"/>
      <c r="V33" s="351"/>
      <c r="W33" s="351"/>
      <c r="X33" s="351"/>
      <c r="Y33" s="351"/>
      <c r="Z33" s="351"/>
      <c r="AA33" s="351"/>
      <c r="AB33" s="351"/>
      <c r="AC33" s="351"/>
      <c r="AD33" s="351"/>
      <c r="AF33" s="342"/>
      <c r="AG33" s="342"/>
      <c r="AH33" s="342"/>
      <c r="AI33" s="342"/>
      <c r="AJ33" s="342"/>
      <c r="AK33" s="342"/>
      <c r="AL33" s="342"/>
      <c r="AM33" s="342"/>
      <c r="AN33" s="342"/>
      <c r="AQ33" s="4"/>
      <c r="AR33" s="4"/>
      <c r="AS33" s="4"/>
      <c r="AT33" s="4"/>
      <c r="AU33" s="4"/>
      <c r="AV33" s="4"/>
      <c r="AW33" s="4"/>
      <c r="AX33" s="4"/>
      <c r="AY33" s="340"/>
      <c r="AZ33" s="340"/>
      <c r="BA33" s="340"/>
      <c r="BB33" s="340"/>
      <c r="BC33" s="340"/>
      <c r="BD33" s="340"/>
      <c r="BE33" s="340"/>
      <c r="BF33" s="340"/>
      <c r="BG33" s="340"/>
      <c r="BH33" s="340"/>
      <c r="BJ33" s="342"/>
      <c r="BK33" s="342"/>
      <c r="BL33" s="342"/>
      <c r="BM33" s="342"/>
      <c r="BN33" s="342"/>
      <c r="BO33" s="342"/>
      <c r="BP33" s="342"/>
      <c r="BQ33" s="342"/>
      <c r="BR33" s="342"/>
      <c r="BS33" s="275"/>
      <c r="BT33" s="343"/>
      <c r="BU33" s="343"/>
      <c r="BV33" s="343"/>
      <c r="BW33" s="343"/>
      <c r="BX33" s="343"/>
      <c r="BY33" s="343"/>
      <c r="BZ33" s="343"/>
      <c r="CA33" s="343"/>
      <c r="CB33" s="343"/>
      <c r="CD33" s="344"/>
      <c r="CE33" s="344"/>
      <c r="CF33" s="344"/>
      <c r="CG33" s="344"/>
      <c r="CH33" s="344"/>
      <c r="CI33" s="344"/>
      <c r="CJ33" s="344"/>
      <c r="CK33" s="344"/>
      <c r="CL33" s="344"/>
      <c r="CM33" s="7"/>
      <c r="CN33" s="342"/>
      <c r="CO33" s="342"/>
      <c r="CP33" s="342"/>
      <c r="CQ33" s="342"/>
      <c r="CR33" s="342"/>
      <c r="CS33" s="342"/>
      <c r="CT33" s="342"/>
      <c r="CU33" s="342"/>
      <c r="CV33" s="342"/>
      <c r="CW33" s="7"/>
      <c r="CX33" s="345"/>
      <c r="CY33" s="345"/>
      <c r="CZ33" s="345"/>
      <c r="DA33" s="345"/>
      <c r="DB33" s="345"/>
      <c r="DC33" s="345"/>
      <c r="DD33" s="345"/>
      <c r="DE33" s="345"/>
      <c r="DF33" s="345"/>
      <c r="DG33" s="4"/>
      <c r="DH33" s="4"/>
      <c r="DI33" s="4"/>
      <c r="DJ33" s="4"/>
      <c r="DK33" s="4"/>
      <c r="DL33" s="4"/>
      <c r="DM33" s="4"/>
      <c r="DN33" s="4"/>
      <c r="DO33" s="4"/>
      <c r="DP33" s="4"/>
      <c r="EA33" s="9"/>
      <c r="EB33" s="9"/>
    </row>
    <row r="34" spans="1:132" ht="14.4" customHeight="1" x14ac:dyDescent="0.3">
      <c r="A34" s="1" t="s">
        <v>15</v>
      </c>
      <c r="L34" s="342"/>
      <c r="M34" s="342"/>
      <c r="N34" s="342"/>
      <c r="O34" s="342"/>
      <c r="P34" s="342"/>
      <c r="Q34" s="342"/>
      <c r="R34" s="342"/>
      <c r="S34" s="342"/>
      <c r="T34" s="342"/>
      <c r="U34" s="336"/>
      <c r="V34" s="351"/>
      <c r="W34" s="351"/>
      <c r="X34" s="351"/>
      <c r="Y34" s="351"/>
      <c r="Z34" s="351"/>
      <c r="AA34" s="351"/>
      <c r="AB34" s="351"/>
      <c r="AC34" s="351"/>
      <c r="AD34" s="351"/>
      <c r="AF34" s="342"/>
      <c r="AG34" s="342"/>
      <c r="AH34" s="342"/>
      <c r="AI34" s="342"/>
      <c r="AJ34" s="342"/>
      <c r="AK34" s="342"/>
      <c r="AL34" s="342"/>
      <c r="AM34" s="342"/>
      <c r="AN34" s="342"/>
      <c r="AQ34" s="4"/>
      <c r="AR34" s="4"/>
      <c r="AS34" s="4"/>
      <c r="AT34" s="4"/>
      <c r="AU34" s="4"/>
      <c r="AV34" s="4"/>
      <c r="AW34" s="4"/>
      <c r="AX34" s="4"/>
      <c r="AY34" s="340"/>
      <c r="AZ34" s="340"/>
      <c r="BA34" s="340"/>
      <c r="BB34" s="340"/>
      <c r="BC34" s="340"/>
      <c r="BD34" s="340"/>
      <c r="BE34" s="340"/>
      <c r="BF34" s="340"/>
      <c r="BG34" s="340"/>
      <c r="BH34" s="340"/>
      <c r="BJ34" s="342"/>
      <c r="BK34" s="342"/>
      <c r="BL34" s="342"/>
      <c r="BM34" s="342"/>
      <c r="BN34" s="342"/>
      <c r="BO34" s="342"/>
      <c r="BP34" s="342"/>
      <c r="BQ34" s="342"/>
      <c r="BR34" s="342"/>
      <c r="BS34" s="275"/>
      <c r="BT34" s="343"/>
      <c r="BU34" s="343"/>
      <c r="BV34" s="343"/>
      <c r="BW34" s="343"/>
      <c r="BX34" s="343"/>
      <c r="BY34" s="343"/>
      <c r="BZ34" s="343"/>
      <c r="CA34" s="343"/>
      <c r="CB34" s="343"/>
      <c r="CD34" s="344"/>
      <c r="CE34" s="344"/>
      <c r="CF34" s="344"/>
      <c r="CG34" s="344"/>
      <c r="CH34" s="344"/>
      <c r="CI34" s="344"/>
      <c r="CJ34" s="344"/>
      <c r="CK34" s="344"/>
      <c r="CL34" s="344"/>
      <c r="CM34" s="7"/>
      <c r="CN34" s="342"/>
      <c r="CO34" s="342"/>
      <c r="CP34" s="342"/>
      <c r="CQ34" s="342"/>
      <c r="CR34" s="342"/>
      <c r="CS34" s="342"/>
      <c r="CT34" s="342"/>
      <c r="CU34" s="342"/>
      <c r="CV34" s="342"/>
      <c r="CW34" s="7"/>
      <c r="CX34" s="345"/>
      <c r="CY34" s="345"/>
      <c r="CZ34" s="345"/>
      <c r="DA34" s="345"/>
      <c r="DB34" s="345"/>
      <c r="DC34" s="345"/>
      <c r="DD34" s="345"/>
      <c r="DE34" s="345"/>
      <c r="DF34" s="345"/>
      <c r="DG34" s="4"/>
      <c r="DH34" s="4"/>
      <c r="DI34" s="4"/>
      <c r="DJ34" s="4"/>
      <c r="DK34" s="4"/>
      <c r="DL34" s="4"/>
      <c r="DM34" s="4"/>
      <c r="DN34" s="4"/>
      <c r="DO34" s="4"/>
      <c r="DP34" s="4"/>
      <c r="EA34" s="9"/>
      <c r="EB34" s="9"/>
    </row>
    <row r="35" spans="1:132" ht="14.4" customHeight="1" x14ac:dyDescent="0.3">
      <c r="B35" s="10" t="s">
        <v>259</v>
      </c>
      <c r="L35" s="342"/>
      <c r="M35" s="342"/>
      <c r="N35" s="342"/>
      <c r="O35" s="342"/>
      <c r="P35" s="342"/>
      <c r="Q35" s="342"/>
      <c r="R35" s="342"/>
      <c r="S35" s="342"/>
      <c r="T35" s="342"/>
      <c r="U35" s="336"/>
      <c r="V35" s="351"/>
      <c r="W35" s="351"/>
      <c r="X35" s="351"/>
      <c r="Y35" s="351"/>
      <c r="Z35" s="351"/>
      <c r="AA35" s="351"/>
      <c r="AB35" s="351"/>
      <c r="AC35" s="351"/>
      <c r="AD35" s="351"/>
      <c r="AF35" s="342"/>
      <c r="AG35" s="342"/>
      <c r="AH35" s="342"/>
      <c r="AI35" s="342"/>
      <c r="AJ35" s="342"/>
      <c r="AK35" s="342"/>
      <c r="AL35" s="342"/>
      <c r="AM35" s="342"/>
      <c r="AN35" s="342"/>
      <c r="AQ35" s="4"/>
      <c r="AR35" s="4"/>
      <c r="AS35" s="4"/>
      <c r="AT35" s="4"/>
      <c r="AU35" s="4"/>
      <c r="AV35" s="4"/>
      <c r="AW35" s="4"/>
      <c r="AX35" s="4"/>
      <c r="AY35" s="340"/>
      <c r="AZ35" s="340"/>
      <c r="BA35" s="340"/>
      <c r="BB35" s="340"/>
      <c r="BC35" s="340"/>
      <c r="BD35" s="340"/>
      <c r="BE35" s="340"/>
      <c r="BF35" s="340"/>
      <c r="BG35" s="340"/>
      <c r="BH35" s="340"/>
      <c r="BJ35" s="342"/>
      <c r="BK35" s="342"/>
      <c r="BL35" s="342"/>
      <c r="BM35" s="342"/>
      <c r="BN35" s="342"/>
      <c r="BO35" s="342"/>
      <c r="BP35" s="342"/>
      <c r="BQ35" s="342"/>
      <c r="BR35" s="342"/>
      <c r="BS35" s="275"/>
      <c r="BT35" s="343"/>
      <c r="BU35" s="343"/>
      <c r="BV35" s="343"/>
      <c r="BW35" s="343"/>
      <c r="BX35" s="343"/>
      <c r="BY35" s="343"/>
      <c r="BZ35" s="343"/>
      <c r="CA35" s="343"/>
      <c r="CB35" s="343"/>
      <c r="CD35" s="344"/>
      <c r="CE35" s="344"/>
      <c r="CF35" s="344"/>
      <c r="CG35" s="344"/>
      <c r="CH35" s="344"/>
      <c r="CI35" s="344"/>
      <c r="CJ35" s="344"/>
      <c r="CK35" s="344"/>
      <c r="CL35" s="344"/>
      <c r="CM35" s="7"/>
      <c r="CN35" s="342"/>
      <c r="CO35" s="342"/>
      <c r="CP35" s="342"/>
      <c r="CQ35" s="342"/>
      <c r="CR35" s="342"/>
      <c r="CS35" s="342"/>
      <c r="CT35" s="342"/>
      <c r="CU35" s="342"/>
      <c r="CV35" s="342"/>
      <c r="CW35" s="7"/>
      <c r="CX35" s="345"/>
      <c r="CY35" s="345"/>
      <c r="CZ35" s="345"/>
      <c r="DA35" s="345"/>
      <c r="DB35" s="345"/>
      <c r="DC35" s="345"/>
      <c r="DD35" s="345"/>
      <c r="DE35" s="345"/>
      <c r="DF35" s="345"/>
      <c r="DG35" s="4"/>
      <c r="DH35" s="4"/>
      <c r="DI35" s="4"/>
      <c r="DJ35" s="4"/>
      <c r="DK35" s="4"/>
      <c r="DL35" s="4"/>
      <c r="DM35" s="4"/>
      <c r="DN35" s="4"/>
      <c r="DO35" s="4"/>
      <c r="DP35" s="4"/>
      <c r="EA35" s="9"/>
      <c r="EB35" s="9"/>
    </row>
    <row r="36" spans="1:132" ht="14.4" customHeight="1" x14ac:dyDescent="0.3">
      <c r="B36" s="10" t="s">
        <v>16</v>
      </c>
      <c r="L36" s="342"/>
      <c r="M36" s="342"/>
      <c r="N36" s="342"/>
      <c r="O36" s="342"/>
      <c r="P36" s="342"/>
      <c r="Q36" s="342"/>
      <c r="R36" s="342"/>
      <c r="S36" s="342"/>
      <c r="T36" s="342"/>
      <c r="U36" s="336"/>
      <c r="V36" s="351"/>
      <c r="W36" s="351"/>
      <c r="X36" s="351"/>
      <c r="Y36" s="351"/>
      <c r="Z36" s="351"/>
      <c r="AA36" s="351"/>
      <c r="AB36" s="351"/>
      <c r="AC36" s="351"/>
      <c r="AD36" s="351"/>
      <c r="AF36" s="342"/>
      <c r="AG36" s="342"/>
      <c r="AH36" s="342"/>
      <c r="AI36" s="342"/>
      <c r="AJ36" s="342"/>
      <c r="AK36" s="342"/>
      <c r="AL36" s="342"/>
      <c r="AM36" s="342"/>
      <c r="AN36" s="342"/>
      <c r="AP36" s="4"/>
      <c r="AQ36" s="4"/>
      <c r="AR36" s="4"/>
      <c r="AS36" s="4"/>
      <c r="AT36" s="4"/>
      <c r="AU36" s="4"/>
      <c r="AV36" s="4"/>
      <c r="AW36" s="4"/>
      <c r="AX36" s="4"/>
      <c r="AY36" s="340"/>
      <c r="AZ36" s="340"/>
      <c r="BA36" s="340"/>
      <c r="BB36" s="340"/>
      <c r="BC36" s="340"/>
      <c r="BD36" s="340"/>
      <c r="BE36" s="340"/>
      <c r="BF36" s="340"/>
      <c r="BG36" s="340"/>
      <c r="BH36" s="340"/>
      <c r="BJ36" s="4"/>
      <c r="BK36" s="4"/>
      <c r="BL36" s="4"/>
      <c r="BM36" s="4"/>
      <c r="BN36" s="4"/>
      <c r="BO36" s="4"/>
      <c r="BP36" s="4"/>
      <c r="BQ36" s="4"/>
      <c r="BR36" s="4"/>
      <c r="BS36" s="4"/>
      <c r="BT36" s="343"/>
      <c r="BU36" s="343"/>
      <c r="BV36" s="343"/>
      <c r="BW36" s="343"/>
      <c r="BX36" s="343"/>
      <c r="BY36" s="343"/>
      <c r="BZ36" s="343"/>
      <c r="CA36" s="343"/>
      <c r="CB36" s="343"/>
      <c r="CD36" s="344"/>
      <c r="CE36" s="344"/>
      <c r="CF36" s="344"/>
      <c r="CG36" s="344"/>
      <c r="CH36" s="344"/>
      <c r="CI36" s="344"/>
      <c r="CJ36" s="344"/>
      <c r="CK36" s="344"/>
      <c r="CL36" s="344"/>
      <c r="CM36" s="7"/>
      <c r="CN36" s="342"/>
      <c r="CO36" s="342"/>
      <c r="CP36" s="342"/>
      <c r="CQ36" s="342"/>
      <c r="CR36" s="342"/>
      <c r="CS36" s="342"/>
      <c r="CT36" s="342"/>
      <c r="CU36" s="342"/>
      <c r="CV36" s="342"/>
      <c r="CW36" s="7"/>
      <c r="CX36" s="345"/>
      <c r="CY36" s="345"/>
      <c r="CZ36" s="345"/>
      <c r="DA36" s="345"/>
      <c r="DB36" s="345"/>
      <c r="DC36" s="345"/>
      <c r="DD36" s="345"/>
      <c r="DE36" s="345"/>
      <c r="DF36" s="345"/>
      <c r="DG36" s="4"/>
      <c r="DH36" s="4"/>
      <c r="DI36" s="4"/>
      <c r="DJ36" s="4"/>
      <c r="DK36" s="4"/>
      <c r="DL36" s="4"/>
      <c r="DM36" s="4"/>
      <c r="DN36" s="4"/>
      <c r="DO36" s="4"/>
      <c r="DP36" s="4"/>
      <c r="DQ36" s="7"/>
      <c r="DR36" s="4"/>
      <c r="DS36" s="4"/>
      <c r="DT36" s="4"/>
      <c r="DU36" s="4"/>
      <c r="DV36" s="4"/>
      <c r="DW36" s="4"/>
      <c r="DX36" s="4"/>
      <c r="DY36" s="4"/>
      <c r="DZ36" s="4"/>
      <c r="EA36" s="9"/>
      <c r="EB36" s="9"/>
    </row>
    <row r="37" spans="1:132" ht="14.4" customHeight="1" x14ac:dyDescent="0.3">
      <c r="B37" s="10" t="s">
        <v>17</v>
      </c>
      <c r="L37" s="342"/>
      <c r="M37" s="342"/>
      <c r="N37" s="342"/>
      <c r="O37" s="342"/>
      <c r="P37" s="342"/>
      <c r="Q37" s="342"/>
      <c r="R37" s="342"/>
      <c r="S37" s="342"/>
      <c r="T37" s="342"/>
      <c r="U37" s="336"/>
      <c r="V37" s="351"/>
      <c r="W37" s="351"/>
      <c r="X37" s="351"/>
      <c r="Y37" s="351"/>
      <c r="Z37" s="351"/>
      <c r="AA37" s="351"/>
      <c r="AB37" s="351"/>
      <c r="AC37" s="351"/>
      <c r="AD37" s="351"/>
      <c r="AF37" s="342"/>
      <c r="AG37" s="342"/>
      <c r="AH37" s="342"/>
      <c r="AI37" s="342"/>
      <c r="AJ37" s="342"/>
      <c r="AK37" s="342"/>
      <c r="AL37" s="342"/>
      <c r="AM37" s="342"/>
      <c r="AN37" s="342"/>
      <c r="AP37" s="4"/>
      <c r="AQ37" s="4"/>
      <c r="AR37" s="4"/>
      <c r="AS37" s="4"/>
      <c r="AT37" s="4"/>
      <c r="AU37" s="4"/>
      <c r="AV37" s="4"/>
      <c r="AW37" s="4"/>
      <c r="AX37" s="4"/>
      <c r="AY37" s="340"/>
      <c r="AZ37" s="340"/>
      <c r="BA37" s="340"/>
      <c r="BB37" s="340"/>
      <c r="BC37" s="340"/>
      <c r="BD37" s="340"/>
      <c r="BE37" s="340"/>
      <c r="BF37" s="340"/>
      <c r="BG37" s="340"/>
      <c r="BH37" s="340"/>
      <c r="BI37" s="323" t="s">
        <v>964</v>
      </c>
      <c r="BJ37" s="4"/>
      <c r="BK37" s="4"/>
      <c r="BL37" s="4"/>
      <c r="BM37" s="4"/>
      <c r="BN37" s="4"/>
      <c r="BO37" s="4"/>
      <c r="BP37" s="4"/>
      <c r="BQ37" s="4"/>
      <c r="BR37" s="4"/>
      <c r="BS37" s="4"/>
      <c r="BT37" s="343"/>
      <c r="BU37" s="343"/>
      <c r="BV37" s="343"/>
      <c r="BW37" s="343"/>
      <c r="BX37" s="343"/>
      <c r="BY37" s="343"/>
      <c r="BZ37" s="343"/>
      <c r="CA37" s="343"/>
      <c r="CB37" s="343"/>
      <c r="CD37" s="344"/>
      <c r="CE37" s="344"/>
      <c r="CF37" s="344"/>
      <c r="CG37" s="344"/>
      <c r="CH37" s="344"/>
      <c r="CI37" s="344"/>
      <c r="CJ37" s="344"/>
      <c r="CK37" s="344"/>
      <c r="CL37" s="344"/>
      <c r="CM37" s="7"/>
      <c r="CN37" s="342"/>
      <c r="CO37" s="342"/>
      <c r="CP37" s="342"/>
      <c r="CQ37" s="342"/>
      <c r="CR37" s="342"/>
      <c r="CS37" s="342"/>
      <c r="CT37" s="342"/>
      <c r="CU37" s="342"/>
      <c r="CV37" s="342"/>
      <c r="CW37" s="9"/>
      <c r="CX37" s="345"/>
      <c r="CY37" s="345"/>
      <c r="CZ37" s="345"/>
      <c r="DA37" s="345"/>
      <c r="DB37" s="345"/>
      <c r="DC37" s="345"/>
      <c r="DD37" s="345"/>
      <c r="DE37" s="345"/>
      <c r="DF37" s="345"/>
      <c r="DG37" s="4"/>
      <c r="DH37" s="4"/>
      <c r="DI37" s="4"/>
      <c r="DJ37" s="4"/>
      <c r="DK37" s="4"/>
      <c r="DL37" s="4"/>
      <c r="DM37" s="4"/>
      <c r="DN37" s="4"/>
      <c r="DO37" s="4"/>
      <c r="DP37" s="4"/>
      <c r="DQ37" s="7"/>
      <c r="DR37" s="4"/>
      <c r="DS37" s="4"/>
      <c r="DT37" s="4"/>
      <c r="DU37" s="4"/>
      <c r="DV37" s="4"/>
      <c r="DW37" s="4"/>
      <c r="DX37" s="4"/>
      <c r="DY37" s="4"/>
      <c r="DZ37" s="4"/>
      <c r="EA37" s="9"/>
      <c r="EB37" s="9"/>
    </row>
    <row r="38" spans="1:132" ht="14.4" customHeight="1" x14ac:dyDescent="0.3">
      <c r="L38" s="342"/>
      <c r="M38" s="342"/>
      <c r="N38" s="342"/>
      <c r="O38" s="342"/>
      <c r="P38" s="342"/>
      <c r="Q38" s="342"/>
      <c r="R38" s="342"/>
      <c r="S38" s="342"/>
      <c r="T38" s="342"/>
      <c r="U38" s="336"/>
      <c r="V38" s="351"/>
      <c r="W38" s="351"/>
      <c r="X38" s="351"/>
      <c r="Y38" s="351"/>
      <c r="Z38" s="351"/>
      <c r="AA38" s="351"/>
      <c r="AB38" s="351"/>
      <c r="AC38" s="351"/>
      <c r="AD38" s="351"/>
      <c r="AF38" s="342"/>
      <c r="AG38" s="342"/>
      <c r="AH38" s="342"/>
      <c r="AI38" s="342"/>
      <c r="AJ38" s="342"/>
      <c r="AK38" s="342"/>
      <c r="AL38" s="342"/>
      <c r="AM38" s="342"/>
      <c r="AN38" s="342"/>
      <c r="AP38" s="4"/>
      <c r="AQ38" s="4"/>
      <c r="AR38" s="4"/>
      <c r="AS38" s="4"/>
      <c r="AT38" s="4"/>
      <c r="AU38" s="4"/>
      <c r="AV38" s="4"/>
      <c r="AW38" s="4"/>
      <c r="AX38" s="4"/>
      <c r="AY38" s="340"/>
      <c r="AZ38" s="340"/>
      <c r="BA38" s="340"/>
      <c r="BB38" s="340"/>
      <c r="BC38" s="340"/>
      <c r="BD38" s="340"/>
      <c r="BE38" s="340"/>
      <c r="BF38" s="340"/>
      <c r="BG38" s="340"/>
      <c r="BH38" s="340"/>
      <c r="BJ38" s="342" t="s">
        <v>347</v>
      </c>
      <c r="BK38" s="342"/>
      <c r="BL38" s="342"/>
      <c r="BM38" s="342"/>
      <c r="BN38" s="342"/>
      <c r="BO38" s="342"/>
      <c r="BP38" s="342"/>
      <c r="BQ38" s="342"/>
      <c r="BR38" s="342"/>
      <c r="BS38" s="275"/>
      <c r="BT38" s="343"/>
      <c r="BU38" s="343"/>
      <c r="BV38" s="343"/>
      <c r="BW38" s="343"/>
      <c r="BX38" s="343"/>
      <c r="BY38" s="343"/>
      <c r="BZ38" s="343"/>
      <c r="CA38" s="343"/>
      <c r="CB38" s="343"/>
      <c r="CD38" s="344"/>
      <c r="CE38" s="344"/>
      <c r="CF38" s="344"/>
      <c r="CG38" s="344"/>
      <c r="CH38" s="344"/>
      <c r="CI38" s="344"/>
      <c r="CJ38" s="344"/>
      <c r="CK38" s="344"/>
      <c r="CL38" s="344"/>
      <c r="CM38" s="7"/>
      <c r="CN38" s="342"/>
      <c r="CO38" s="342"/>
      <c r="CP38" s="342"/>
      <c r="CQ38" s="342"/>
      <c r="CR38" s="342"/>
      <c r="CS38" s="342"/>
      <c r="CT38" s="342"/>
      <c r="CU38" s="342"/>
      <c r="CV38" s="342"/>
      <c r="CW38" s="7"/>
      <c r="CX38" s="345"/>
      <c r="CY38" s="345"/>
      <c r="CZ38" s="345"/>
      <c r="DA38" s="345"/>
      <c r="DB38" s="345"/>
      <c r="DC38" s="345"/>
      <c r="DD38" s="345"/>
      <c r="DE38" s="345"/>
      <c r="DF38" s="345"/>
      <c r="DQ38" s="7"/>
      <c r="DR38" s="4"/>
      <c r="DS38" s="4"/>
      <c r="DT38" s="4"/>
      <c r="DU38" s="4"/>
      <c r="DV38" s="4"/>
      <c r="DW38" s="4"/>
      <c r="DX38" s="4"/>
      <c r="DY38" s="4"/>
      <c r="DZ38" s="4"/>
      <c r="EA38" s="9"/>
      <c r="EB38" s="9"/>
    </row>
    <row r="39" spans="1:132" ht="14.4" customHeight="1" x14ac:dyDescent="0.3">
      <c r="B39" s="208"/>
      <c r="C39" s="208"/>
      <c r="D39" s="208"/>
      <c r="E39" s="208"/>
      <c r="F39" s="208"/>
      <c r="G39" s="208"/>
      <c r="H39" s="208"/>
      <c r="I39" s="208"/>
      <c r="J39" s="208"/>
      <c r="L39" s="342"/>
      <c r="M39" s="342"/>
      <c r="N39" s="342"/>
      <c r="O39" s="342"/>
      <c r="P39" s="342"/>
      <c r="Q39" s="342"/>
      <c r="R39" s="342"/>
      <c r="S39" s="342"/>
      <c r="T39" s="342"/>
      <c r="U39" s="336"/>
      <c r="V39" s="351"/>
      <c r="W39" s="351"/>
      <c r="X39" s="351"/>
      <c r="Y39" s="351"/>
      <c r="Z39" s="351"/>
      <c r="AA39" s="351"/>
      <c r="AB39" s="351"/>
      <c r="AC39" s="351"/>
      <c r="AD39" s="351"/>
      <c r="AF39" s="342"/>
      <c r="AG39" s="342"/>
      <c r="AH39" s="342"/>
      <c r="AI39" s="342"/>
      <c r="AJ39" s="342"/>
      <c r="AK39" s="342"/>
      <c r="AL39" s="342"/>
      <c r="AM39" s="342"/>
      <c r="AN39" s="342"/>
      <c r="AP39" s="4"/>
      <c r="AQ39" s="4"/>
      <c r="AR39" s="4"/>
      <c r="AS39" s="4"/>
      <c r="AT39" s="4"/>
      <c r="AU39" s="4"/>
      <c r="AV39" s="4"/>
      <c r="AW39" s="4"/>
      <c r="AX39" s="4"/>
      <c r="AY39" s="340"/>
      <c r="AZ39" s="340"/>
      <c r="BA39" s="340"/>
      <c r="BB39" s="340"/>
      <c r="BC39" s="340"/>
      <c r="BD39" s="340"/>
      <c r="BE39" s="340"/>
      <c r="BF39" s="340"/>
      <c r="BG39" s="340"/>
      <c r="BH39" s="340"/>
      <c r="BJ39" s="342"/>
      <c r="BK39" s="342"/>
      <c r="BL39" s="342"/>
      <c r="BM39" s="342"/>
      <c r="BN39" s="342"/>
      <c r="BO39" s="342"/>
      <c r="BP39" s="342"/>
      <c r="BQ39" s="342"/>
      <c r="BR39" s="342"/>
      <c r="BS39" s="275"/>
      <c r="BT39" s="343"/>
      <c r="BU39" s="343"/>
      <c r="BV39" s="343"/>
      <c r="BW39" s="343"/>
      <c r="BX39" s="343"/>
      <c r="BY39" s="343"/>
      <c r="BZ39" s="343"/>
      <c r="CA39" s="343"/>
      <c r="CB39" s="343"/>
      <c r="CD39" s="344"/>
      <c r="CE39" s="344"/>
      <c r="CF39" s="344"/>
      <c r="CG39" s="344"/>
      <c r="CH39" s="344"/>
      <c r="CI39" s="344"/>
      <c r="CJ39" s="344"/>
      <c r="CK39" s="344"/>
      <c r="CL39" s="344"/>
      <c r="CM39" s="7"/>
      <c r="CN39" s="342"/>
      <c r="CO39" s="342"/>
      <c r="CP39" s="342"/>
      <c r="CQ39" s="342"/>
      <c r="CR39" s="342"/>
      <c r="CS39" s="342"/>
      <c r="CT39" s="342"/>
      <c r="CU39" s="342"/>
      <c r="CV39" s="342"/>
      <c r="CW39" s="7"/>
      <c r="CX39" s="345"/>
      <c r="CY39" s="345"/>
      <c r="CZ39" s="345"/>
      <c r="DA39" s="345"/>
      <c r="DB39" s="345"/>
      <c r="DC39" s="345"/>
      <c r="DD39" s="345"/>
      <c r="DE39" s="345"/>
      <c r="DF39" s="345"/>
      <c r="DQ39" s="7"/>
      <c r="DR39" s="4"/>
      <c r="DS39" s="4"/>
      <c r="DT39" s="4"/>
      <c r="DU39" s="4"/>
      <c r="DV39" s="4"/>
      <c r="DW39" s="4"/>
      <c r="DX39" s="4"/>
      <c r="DY39" s="4"/>
      <c r="DZ39" s="4"/>
      <c r="EA39" s="9"/>
      <c r="EB39" s="9"/>
    </row>
    <row r="40" spans="1:132" ht="14.4" customHeight="1" x14ac:dyDescent="0.3">
      <c r="A40" s="347" t="s">
        <v>326</v>
      </c>
      <c r="B40" s="347"/>
      <c r="C40" s="347"/>
      <c r="D40" s="347"/>
      <c r="E40" s="347"/>
      <c r="F40" s="347"/>
      <c r="G40" s="347"/>
      <c r="H40" s="347"/>
      <c r="I40" s="347"/>
      <c r="J40" s="347"/>
      <c r="L40" s="342"/>
      <c r="M40" s="342"/>
      <c r="N40" s="342"/>
      <c r="O40" s="342"/>
      <c r="P40" s="342"/>
      <c r="Q40" s="342"/>
      <c r="R40" s="342"/>
      <c r="S40" s="342"/>
      <c r="T40" s="342"/>
      <c r="U40" s="336"/>
      <c r="V40" s="351"/>
      <c r="W40" s="351"/>
      <c r="X40" s="351"/>
      <c r="Y40" s="351"/>
      <c r="Z40" s="351"/>
      <c r="AA40" s="351"/>
      <c r="AB40" s="351"/>
      <c r="AC40" s="351"/>
      <c r="AD40" s="351"/>
      <c r="AF40" s="342"/>
      <c r="AG40" s="342"/>
      <c r="AH40" s="342"/>
      <c r="AI40" s="342"/>
      <c r="AJ40" s="342"/>
      <c r="AK40" s="342"/>
      <c r="AL40" s="342"/>
      <c r="AM40" s="342"/>
      <c r="AN40" s="342"/>
      <c r="AP40" s="4"/>
      <c r="AQ40" s="4"/>
      <c r="AR40" s="4"/>
      <c r="AS40" s="4"/>
      <c r="AT40" s="4"/>
      <c r="AU40" s="4"/>
      <c r="AV40" s="4"/>
      <c r="AW40" s="4"/>
      <c r="AX40" s="4"/>
      <c r="AY40" s="340"/>
      <c r="AZ40" s="340"/>
      <c r="BA40" s="340"/>
      <c r="BB40" s="340"/>
      <c r="BC40" s="340"/>
      <c r="BD40" s="340"/>
      <c r="BE40" s="340"/>
      <c r="BF40" s="340"/>
      <c r="BG40" s="340"/>
      <c r="BH40" s="340"/>
      <c r="BJ40" s="342"/>
      <c r="BK40" s="342"/>
      <c r="BL40" s="342"/>
      <c r="BM40" s="342"/>
      <c r="BN40" s="342"/>
      <c r="BO40" s="342"/>
      <c r="BP40" s="342"/>
      <c r="BQ40" s="342"/>
      <c r="BR40" s="342"/>
      <c r="BS40" s="275"/>
      <c r="BT40" s="343"/>
      <c r="BU40" s="343"/>
      <c r="BV40" s="343"/>
      <c r="BW40" s="343"/>
      <c r="BX40" s="343"/>
      <c r="BY40" s="343"/>
      <c r="BZ40" s="343"/>
      <c r="CA40" s="343"/>
      <c r="CB40" s="343"/>
      <c r="CD40" s="344"/>
      <c r="CE40" s="344"/>
      <c r="CF40" s="344"/>
      <c r="CG40" s="344"/>
      <c r="CH40" s="344"/>
      <c r="CI40" s="344"/>
      <c r="CJ40" s="344"/>
      <c r="CK40" s="344"/>
      <c r="CL40" s="344"/>
      <c r="CM40" s="7"/>
      <c r="CN40" s="342"/>
      <c r="CO40" s="342"/>
      <c r="CP40" s="342"/>
      <c r="CQ40" s="342"/>
      <c r="CR40" s="342"/>
      <c r="CS40" s="342"/>
      <c r="CT40" s="342"/>
      <c r="CU40" s="342"/>
      <c r="CV40" s="342"/>
      <c r="CW40" s="7"/>
      <c r="CX40" s="345"/>
      <c r="CY40" s="345"/>
      <c r="CZ40" s="345"/>
      <c r="DA40" s="345"/>
      <c r="DB40" s="345"/>
      <c r="DC40" s="345"/>
      <c r="DD40" s="345"/>
      <c r="DE40" s="345"/>
      <c r="DF40" s="345"/>
      <c r="DQ40" s="7"/>
      <c r="DR40" s="7"/>
      <c r="DS40" s="7"/>
      <c r="DT40" s="7"/>
      <c r="DU40" s="7"/>
      <c r="DV40" s="7"/>
      <c r="DW40" s="7"/>
      <c r="DX40" s="7"/>
      <c r="DY40" s="7"/>
      <c r="DZ40" s="7"/>
      <c r="EA40" s="9"/>
      <c r="EB40" s="9"/>
    </row>
    <row r="41" spans="1:132" ht="14.4" customHeight="1" x14ac:dyDescent="0.3">
      <c r="A41" s="347"/>
      <c r="B41" s="347"/>
      <c r="C41" s="347"/>
      <c r="D41" s="347"/>
      <c r="E41" s="347"/>
      <c r="F41" s="347"/>
      <c r="G41" s="347"/>
      <c r="H41" s="347"/>
      <c r="I41" s="347"/>
      <c r="J41" s="347"/>
      <c r="L41" s="342"/>
      <c r="M41" s="342"/>
      <c r="N41" s="342"/>
      <c r="O41" s="342"/>
      <c r="P41" s="342"/>
      <c r="Q41" s="342"/>
      <c r="R41" s="342"/>
      <c r="S41" s="342"/>
      <c r="T41" s="342"/>
      <c r="U41" s="336"/>
      <c r="V41" s="351"/>
      <c r="W41" s="351"/>
      <c r="X41" s="351"/>
      <c r="Y41" s="351"/>
      <c r="Z41" s="351"/>
      <c r="AA41" s="351"/>
      <c r="AB41" s="351"/>
      <c r="AC41" s="351"/>
      <c r="AD41" s="351"/>
      <c r="AF41" s="342"/>
      <c r="AG41" s="342"/>
      <c r="AH41" s="342"/>
      <c r="AI41" s="342"/>
      <c r="AJ41" s="342"/>
      <c r="AK41" s="342"/>
      <c r="AL41" s="342"/>
      <c r="AM41" s="342"/>
      <c r="AN41" s="342"/>
      <c r="AP41" s="4"/>
      <c r="AQ41" s="4"/>
      <c r="AR41" s="4"/>
      <c r="AS41" s="4"/>
      <c r="AT41" s="4"/>
      <c r="AU41" s="4"/>
      <c r="AV41" s="4"/>
      <c r="AW41" s="4"/>
      <c r="AX41" s="4"/>
      <c r="AY41" s="340"/>
      <c r="AZ41" s="340"/>
      <c r="BA41" s="340"/>
      <c r="BB41" s="340"/>
      <c r="BC41" s="340"/>
      <c r="BD41" s="340"/>
      <c r="BE41" s="340"/>
      <c r="BF41" s="340"/>
      <c r="BG41" s="340"/>
      <c r="BH41" s="340"/>
      <c r="BJ41" s="342"/>
      <c r="BK41" s="342"/>
      <c r="BL41" s="342"/>
      <c r="BM41" s="342"/>
      <c r="BN41" s="342"/>
      <c r="BO41" s="342"/>
      <c r="BP41" s="342"/>
      <c r="BQ41" s="342"/>
      <c r="BR41" s="342"/>
      <c r="BS41" s="275"/>
      <c r="BT41" s="343"/>
      <c r="BU41" s="343"/>
      <c r="BV41" s="343"/>
      <c r="BW41" s="343"/>
      <c r="BX41" s="343"/>
      <c r="BY41" s="343"/>
      <c r="BZ41" s="343"/>
      <c r="CA41" s="343"/>
      <c r="CB41" s="343"/>
      <c r="CD41" s="344"/>
      <c r="CE41" s="344"/>
      <c r="CF41" s="344"/>
      <c r="CG41" s="344"/>
      <c r="CH41" s="344"/>
      <c r="CI41" s="344"/>
      <c r="CJ41" s="344"/>
      <c r="CK41" s="344"/>
      <c r="CL41" s="344"/>
      <c r="CM41" s="7"/>
      <c r="CN41" s="342"/>
      <c r="CO41" s="342"/>
      <c r="CP41" s="342"/>
      <c r="CQ41" s="342"/>
      <c r="CR41" s="342"/>
      <c r="CS41" s="342"/>
      <c r="CT41" s="342"/>
      <c r="CU41" s="342"/>
      <c r="CV41" s="342"/>
      <c r="CW41" s="7"/>
      <c r="CX41" s="345"/>
      <c r="CY41" s="345"/>
      <c r="CZ41" s="345"/>
      <c r="DA41" s="345"/>
      <c r="DB41" s="345"/>
      <c r="DC41" s="345"/>
      <c r="DD41" s="345"/>
      <c r="DE41" s="345"/>
      <c r="DF41" s="345"/>
      <c r="DQ41" s="7"/>
      <c r="DR41" s="7"/>
      <c r="DS41" s="7"/>
      <c r="DT41" s="7"/>
      <c r="DU41" s="7"/>
      <c r="DV41" s="7"/>
      <c r="DW41" s="7"/>
      <c r="DX41" s="7"/>
      <c r="DY41" s="7"/>
      <c r="DZ41" s="7"/>
      <c r="EA41" s="9"/>
      <c r="EB41" s="9"/>
    </row>
    <row r="42" spans="1:132" ht="14.4" customHeight="1" x14ac:dyDescent="0.3">
      <c r="A42" s="347"/>
      <c r="B42" s="347"/>
      <c r="C42" s="347"/>
      <c r="D42" s="347"/>
      <c r="E42" s="347"/>
      <c r="F42" s="347"/>
      <c r="G42" s="347"/>
      <c r="H42" s="347"/>
      <c r="I42" s="347"/>
      <c r="J42" s="347"/>
      <c r="L42" s="342"/>
      <c r="M42" s="342"/>
      <c r="N42" s="342"/>
      <c r="O42" s="342"/>
      <c r="P42" s="342"/>
      <c r="Q42" s="342"/>
      <c r="R42" s="342"/>
      <c r="S42" s="342"/>
      <c r="T42" s="342"/>
      <c r="U42" s="336"/>
      <c r="V42" s="351"/>
      <c r="W42" s="351"/>
      <c r="X42" s="351"/>
      <c r="Y42" s="351"/>
      <c r="Z42" s="351"/>
      <c r="AA42" s="351"/>
      <c r="AB42" s="351"/>
      <c r="AC42" s="351"/>
      <c r="AD42" s="351"/>
      <c r="AF42" s="342"/>
      <c r="AG42" s="342"/>
      <c r="AH42" s="342"/>
      <c r="AI42" s="342"/>
      <c r="AJ42" s="342"/>
      <c r="AK42" s="342"/>
      <c r="AL42" s="342"/>
      <c r="AM42" s="342"/>
      <c r="AN42" s="342"/>
      <c r="AP42" s="4"/>
      <c r="AQ42" s="4"/>
      <c r="AR42" s="4"/>
      <c r="AS42" s="4"/>
      <c r="AT42" s="4"/>
      <c r="AU42" s="4"/>
      <c r="AV42" s="4"/>
      <c r="AW42" s="4"/>
      <c r="AX42" s="4"/>
      <c r="AY42" s="340"/>
      <c r="AZ42" s="340"/>
      <c r="BA42" s="340"/>
      <c r="BB42" s="340"/>
      <c r="BC42" s="340"/>
      <c r="BD42" s="340"/>
      <c r="BE42" s="340"/>
      <c r="BF42" s="340"/>
      <c r="BG42" s="340"/>
      <c r="BH42" s="340"/>
      <c r="BJ42" s="342"/>
      <c r="BK42" s="342"/>
      <c r="BL42" s="342"/>
      <c r="BM42" s="342"/>
      <c r="BN42" s="342"/>
      <c r="BO42" s="342"/>
      <c r="BP42" s="342"/>
      <c r="BQ42" s="342"/>
      <c r="BR42" s="342"/>
      <c r="BS42" s="275"/>
      <c r="BT42" s="343"/>
      <c r="BU42" s="343"/>
      <c r="BV42" s="343"/>
      <c r="BW42" s="343"/>
      <c r="BX42" s="343"/>
      <c r="BY42" s="343"/>
      <c r="BZ42" s="343"/>
      <c r="CA42" s="343"/>
      <c r="CB42" s="343"/>
      <c r="CD42" s="344"/>
      <c r="CE42" s="344"/>
      <c r="CF42" s="344"/>
      <c r="CG42" s="344"/>
      <c r="CH42" s="344"/>
      <c r="CI42" s="344"/>
      <c r="CJ42" s="344"/>
      <c r="CK42" s="344"/>
      <c r="CL42" s="344"/>
      <c r="CM42" s="7"/>
      <c r="CN42" s="342"/>
      <c r="CO42" s="342"/>
      <c r="CP42" s="342"/>
      <c r="CQ42" s="342"/>
      <c r="CR42" s="342"/>
      <c r="CS42" s="342"/>
      <c r="CT42" s="342"/>
      <c r="CU42" s="342"/>
      <c r="CV42" s="342"/>
      <c r="CW42" s="7"/>
      <c r="CX42" s="345"/>
      <c r="CY42" s="345"/>
      <c r="CZ42" s="345"/>
      <c r="DA42" s="345"/>
      <c r="DB42" s="345"/>
      <c r="DC42" s="345"/>
      <c r="DD42" s="345"/>
      <c r="DE42" s="345"/>
      <c r="DF42" s="345"/>
      <c r="DQ42" s="7"/>
      <c r="DR42" s="7"/>
      <c r="DS42" s="7"/>
      <c r="DT42" s="7"/>
      <c r="DU42" s="7"/>
      <c r="DV42" s="7"/>
      <c r="DW42" s="7"/>
      <c r="DX42" s="7"/>
      <c r="DY42" s="7"/>
      <c r="DZ42" s="7"/>
      <c r="EA42" s="9"/>
      <c r="EB42" s="9"/>
    </row>
    <row r="43" spans="1:132" ht="14.4" customHeight="1" x14ac:dyDescent="0.3">
      <c r="B43" s="207"/>
      <c r="C43" s="207"/>
      <c r="D43" s="207"/>
      <c r="E43" s="207"/>
      <c r="F43" s="207"/>
      <c r="G43" s="207"/>
      <c r="H43" s="207"/>
      <c r="I43" s="207"/>
      <c r="J43" s="207"/>
      <c r="L43" s="342"/>
      <c r="M43" s="342"/>
      <c r="N43" s="342"/>
      <c r="O43" s="342"/>
      <c r="P43" s="342"/>
      <c r="Q43" s="342"/>
      <c r="R43" s="342"/>
      <c r="S43" s="342"/>
      <c r="T43" s="342"/>
      <c r="U43" s="336"/>
      <c r="V43" s="351"/>
      <c r="W43" s="351"/>
      <c r="X43" s="351"/>
      <c r="Y43" s="351"/>
      <c r="Z43" s="351"/>
      <c r="AA43" s="351"/>
      <c r="AB43" s="351"/>
      <c r="AC43" s="351"/>
      <c r="AD43" s="351"/>
      <c r="AF43" s="342"/>
      <c r="AG43" s="342"/>
      <c r="AH43" s="342"/>
      <c r="AI43" s="342"/>
      <c r="AJ43" s="342"/>
      <c r="AK43" s="342"/>
      <c r="AL43" s="342"/>
      <c r="AM43" s="342"/>
      <c r="AN43" s="342"/>
      <c r="AY43" s="340"/>
      <c r="AZ43" s="340"/>
      <c r="BA43" s="340"/>
      <c r="BB43" s="340"/>
      <c r="BC43" s="340"/>
      <c r="BD43" s="340"/>
      <c r="BE43" s="340"/>
      <c r="BF43" s="340"/>
      <c r="BG43" s="340"/>
      <c r="BH43" s="340"/>
      <c r="BJ43" s="342"/>
      <c r="BK43" s="342"/>
      <c r="BL43" s="342"/>
      <c r="BM43" s="342"/>
      <c r="BN43" s="342"/>
      <c r="BO43" s="342"/>
      <c r="BP43" s="342"/>
      <c r="BQ43" s="342"/>
      <c r="BR43" s="342"/>
      <c r="BS43" s="275"/>
      <c r="BT43" s="343"/>
      <c r="BU43" s="343"/>
      <c r="BV43" s="343"/>
      <c r="BW43" s="343"/>
      <c r="BX43" s="343"/>
      <c r="BY43" s="343"/>
      <c r="BZ43" s="343"/>
      <c r="CA43" s="343"/>
      <c r="CB43" s="343"/>
      <c r="CD43" s="344"/>
      <c r="CE43" s="344"/>
      <c r="CF43" s="344"/>
      <c r="CG43" s="344"/>
      <c r="CH43" s="344"/>
      <c r="CI43" s="344"/>
      <c r="CJ43" s="344"/>
      <c r="CK43" s="344"/>
      <c r="CL43" s="344"/>
      <c r="CM43" s="7"/>
      <c r="CN43" s="7"/>
      <c r="CO43" s="7"/>
      <c r="CP43" s="7"/>
      <c r="CQ43" s="7"/>
      <c r="CR43" s="7"/>
      <c r="CS43" s="7"/>
      <c r="CT43" s="7"/>
      <c r="CU43" s="7"/>
      <c r="CV43" s="7"/>
      <c r="CW43" s="7"/>
      <c r="CX43" s="345"/>
      <c r="CY43" s="345"/>
      <c r="CZ43" s="345"/>
      <c r="DA43" s="345"/>
      <c r="DB43" s="345"/>
      <c r="DC43" s="345"/>
      <c r="DD43" s="345"/>
      <c r="DE43" s="345"/>
      <c r="DF43" s="345"/>
      <c r="DQ43" s="7"/>
      <c r="DR43" s="7"/>
      <c r="DS43" s="7"/>
      <c r="DT43" s="7"/>
      <c r="DU43" s="7"/>
      <c r="DV43" s="7"/>
      <c r="DW43" s="7"/>
      <c r="DX43" s="7"/>
      <c r="DY43" s="7"/>
      <c r="DZ43" s="7"/>
      <c r="EA43" s="9"/>
      <c r="EB43" s="9"/>
    </row>
    <row r="44" spans="1:132" ht="14.4" customHeight="1" x14ac:dyDescent="0.3">
      <c r="A44" s="347" t="s">
        <v>341</v>
      </c>
      <c r="B44" s="347"/>
      <c r="C44" s="347"/>
      <c r="D44" s="347"/>
      <c r="E44" s="347"/>
      <c r="F44" s="347"/>
      <c r="G44" s="347"/>
      <c r="H44" s="347"/>
      <c r="I44" s="347"/>
      <c r="J44" s="347"/>
      <c r="L44" s="342"/>
      <c r="M44" s="342"/>
      <c r="N44" s="342"/>
      <c r="O44" s="342"/>
      <c r="P44" s="342"/>
      <c r="Q44" s="342"/>
      <c r="R44" s="342"/>
      <c r="S44" s="342"/>
      <c r="T44" s="342"/>
      <c r="U44" s="336"/>
      <c r="V44" s="351"/>
      <c r="W44" s="351"/>
      <c r="X44" s="351"/>
      <c r="Y44" s="351"/>
      <c r="Z44" s="351"/>
      <c r="AA44" s="351"/>
      <c r="AB44" s="351"/>
      <c r="AC44" s="351"/>
      <c r="AD44" s="351"/>
      <c r="AF44" s="342"/>
      <c r="AG44" s="342"/>
      <c r="AH44" s="342"/>
      <c r="AI44" s="342"/>
      <c r="AJ44" s="342"/>
      <c r="AK44" s="342"/>
      <c r="AL44" s="342"/>
      <c r="AM44" s="342"/>
      <c r="AN44" s="342"/>
      <c r="AY44" s="340"/>
      <c r="AZ44" s="340"/>
      <c r="BA44" s="340"/>
      <c r="BB44" s="340"/>
      <c r="BC44" s="340"/>
      <c r="BD44" s="340"/>
      <c r="BE44" s="340"/>
      <c r="BF44" s="340"/>
      <c r="BG44" s="340"/>
      <c r="BH44" s="340"/>
      <c r="BJ44" s="342"/>
      <c r="BK44" s="342"/>
      <c r="BL44" s="342"/>
      <c r="BM44" s="342"/>
      <c r="BN44" s="342"/>
      <c r="BO44" s="342"/>
      <c r="BP44" s="342"/>
      <c r="BQ44" s="342"/>
      <c r="BR44" s="342"/>
      <c r="BS44" s="275"/>
      <c r="BT44" s="343"/>
      <c r="BU44" s="343"/>
      <c r="BV44" s="343"/>
      <c r="BW44" s="343"/>
      <c r="BX44" s="343"/>
      <c r="BY44" s="343"/>
      <c r="BZ44" s="343"/>
      <c r="CA44" s="343"/>
      <c r="CB44" s="343"/>
      <c r="CD44" s="344"/>
      <c r="CE44" s="344"/>
      <c r="CF44" s="344"/>
      <c r="CG44" s="344"/>
      <c r="CH44" s="344"/>
      <c r="CI44" s="344"/>
      <c r="CJ44" s="344"/>
      <c r="CK44" s="344"/>
      <c r="CL44" s="344"/>
      <c r="CM44" s="7"/>
      <c r="CN44" s="7"/>
      <c r="CO44" s="7"/>
      <c r="CP44" s="7"/>
      <c r="CQ44" s="7"/>
      <c r="CR44" s="7"/>
      <c r="CS44" s="7"/>
      <c r="CT44" s="7"/>
      <c r="CU44" s="7"/>
      <c r="CV44" s="7"/>
      <c r="CW44" s="7"/>
      <c r="CX44" s="345"/>
      <c r="CY44" s="345"/>
      <c r="CZ44" s="345"/>
      <c r="DA44" s="345"/>
      <c r="DB44" s="345"/>
      <c r="DC44" s="345"/>
      <c r="DD44" s="345"/>
      <c r="DE44" s="345"/>
      <c r="DF44" s="345"/>
      <c r="DQ44" s="7"/>
      <c r="DR44" s="7"/>
      <c r="DS44" s="7"/>
      <c r="DT44" s="7"/>
      <c r="DU44" s="7"/>
      <c r="DV44" s="7"/>
      <c r="DW44" s="7"/>
      <c r="DX44" s="7"/>
      <c r="DY44" s="7"/>
      <c r="DZ44" s="7"/>
      <c r="EA44" s="9"/>
      <c r="EB44" s="9"/>
    </row>
    <row r="45" spans="1:132" ht="14.4" customHeight="1" x14ac:dyDescent="0.3">
      <c r="A45" s="347"/>
      <c r="B45" s="347"/>
      <c r="C45" s="347"/>
      <c r="D45" s="347"/>
      <c r="E45" s="347"/>
      <c r="F45" s="347"/>
      <c r="G45" s="347"/>
      <c r="H45" s="347"/>
      <c r="I45" s="347"/>
      <c r="J45" s="347"/>
      <c r="L45" s="342"/>
      <c r="M45" s="342"/>
      <c r="N45" s="342"/>
      <c r="O45" s="342"/>
      <c r="P45" s="342"/>
      <c r="Q45" s="342"/>
      <c r="R45" s="342"/>
      <c r="S45" s="342"/>
      <c r="T45" s="342"/>
      <c r="U45" s="336"/>
      <c r="V45" s="351"/>
      <c r="W45" s="351"/>
      <c r="X45" s="351"/>
      <c r="Y45" s="351"/>
      <c r="Z45" s="351"/>
      <c r="AA45" s="351"/>
      <c r="AB45" s="351"/>
      <c r="AC45" s="351"/>
      <c r="AD45" s="351"/>
      <c r="AF45" s="342"/>
      <c r="AG45" s="342"/>
      <c r="AH45" s="342"/>
      <c r="AI45" s="342"/>
      <c r="AJ45" s="342"/>
      <c r="AK45" s="342"/>
      <c r="AL45" s="342"/>
      <c r="AM45" s="342"/>
      <c r="AN45" s="342"/>
      <c r="AY45" s="340"/>
      <c r="AZ45" s="340"/>
      <c r="BA45" s="340"/>
      <c r="BB45" s="340"/>
      <c r="BC45" s="340"/>
      <c r="BD45" s="340"/>
      <c r="BE45" s="340"/>
      <c r="BF45" s="340"/>
      <c r="BG45" s="340"/>
      <c r="BH45" s="340"/>
      <c r="BJ45" s="4"/>
      <c r="BK45" s="4"/>
      <c r="BL45" s="4"/>
      <c r="BM45" s="4"/>
      <c r="BN45" s="4"/>
      <c r="BO45" s="4"/>
      <c r="BP45" s="4"/>
      <c r="BQ45" s="4"/>
      <c r="BR45" s="4"/>
      <c r="BS45" s="4"/>
      <c r="BT45" s="343"/>
      <c r="BU45" s="343"/>
      <c r="BV45" s="343"/>
      <c r="BW45" s="343"/>
      <c r="BX45" s="343"/>
      <c r="BY45" s="343"/>
      <c r="BZ45" s="343"/>
      <c r="CA45" s="343"/>
      <c r="CB45" s="343"/>
      <c r="CD45" s="344"/>
      <c r="CE45" s="344"/>
      <c r="CF45" s="344"/>
      <c r="CG45" s="344"/>
      <c r="CH45" s="344"/>
      <c r="CI45" s="344"/>
      <c r="CJ45" s="344"/>
      <c r="CK45" s="344"/>
      <c r="CL45" s="344"/>
      <c r="CM45" s="7"/>
      <c r="CN45" s="7"/>
      <c r="CO45" s="7"/>
      <c r="CP45" s="7"/>
      <c r="CQ45" s="7"/>
      <c r="CR45" s="7"/>
      <c r="CS45" s="7"/>
      <c r="CT45" s="7"/>
      <c r="CU45" s="7"/>
      <c r="CV45" s="7"/>
      <c r="CW45" s="7"/>
      <c r="CX45" s="345"/>
      <c r="CY45" s="345"/>
      <c r="CZ45" s="345"/>
      <c r="DA45" s="345"/>
      <c r="DB45" s="345"/>
      <c r="DC45" s="345"/>
      <c r="DD45" s="345"/>
      <c r="DE45" s="345"/>
      <c r="DF45" s="345"/>
      <c r="DQ45" s="7"/>
      <c r="DR45" s="7"/>
      <c r="DS45" s="7"/>
      <c r="DT45" s="7"/>
      <c r="DU45" s="7"/>
      <c r="DV45" s="7"/>
      <c r="DW45" s="7"/>
      <c r="DX45" s="7"/>
      <c r="DY45" s="7"/>
      <c r="DZ45" s="7"/>
      <c r="EA45" s="9"/>
      <c r="EB45" s="9"/>
    </row>
    <row r="46" spans="1:132" ht="14.4" customHeight="1" x14ac:dyDescent="0.3">
      <c r="L46" s="4"/>
      <c r="M46" s="4"/>
      <c r="N46" s="4"/>
      <c r="O46" s="4"/>
      <c r="P46" s="4"/>
      <c r="Q46" s="4"/>
      <c r="R46" s="4"/>
      <c r="S46" s="4"/>
      <c r="T46" s="4"/>
      <c r="U46" s="4"/>
      <c r="V46" s="4"/>
      <c r="W46" s="4"/>
      <c r="X46" s="4"/>
      <c r="Y46" s="4"/>
      <c r="Z46" s="4"/>
      <c r="AA46" s="4"/>
      <c r="AB46" s="4"/>
      <c r="AC46" s="4"/>
      <c r="AD46" s="4"/>
      <c r="AF46" s="322"/>
      <c r="AG46" s="322"/>
      <c r="AH46" s="322"/>
      <c r="AI46" s="322"/>
      <c r="AJ46" s="322"/>
      <c r="AK46" s="322"/>
      <c r="AL46" s="322"/>
      <c r="AM46" s="322"/>
      <c r="AN46" s="322"/>
      <c r="AP46" s="4"/>
      <c r="AQ46" s="4"/>
      <c r="AR46" s="4"/>
      <c r="AS46" s="4"/>
      <c r="AT46" s="4"/>
      <c r="AU46" s="4"/>
      <c r="AV46" s="4"/>
      <c r="AW46" s="4"/>
      <c r="AX46" s="4"/>
      <c r="AY46" s="4"/>
      <c r="AZ46" s="4"/>
      <c r="BA46" s="4"/>
      <c r="BB46" s="4"/>
      <c r="BC46" s="4"/>
      <c r="BD46" s="4"/>
      <c r="BE46" s="4"/>
      <c r="BF46" s="4"/>
      <c r="BG46" s="4"/>
      <c r="BH46" s="4"/>
      <c r="BJ46" s="4"/>
      <c r="BK46" s="4"/>
      <c r="BL46" s="4"/>
      <c r="BM46" s="4"/>
      <c r="BN46" s="4"/>
      <c r="BO46" s="4"/>
      <c r="BP46" s="4"/>
      <c r="BQ46" s="4"/>
      <c r="BR46" s="4"/>
      <c r="BS46" s="4"/>
      <c r="BT46" s="4"/>
      <c r="BU46" s="4"/>
      <c r="BV46" s="4"/>
      <c r="BW46" s="4"/>
      <c r="BX46" s="4"/>
      <c r="BY46" s="4"/>
      <c r="BZ46" s="4"/>
      <c r="CA46" s="4"/>
      <c r="CB46" s="4"/>
      <c r="CM46" s="7"/>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7"/>
      <c r="DR46" s="7"/>
      <c r="DS46" s="7"/>
      <c r="DT46" s="7"/>
      <c r="DU46" s="7"/>
      <c r="DV46" s="7"/>
      <c r="DW46" s="7"/>
      <c r="DX46" s="7"/>
      <c r="DY46" s="7"/>
      <c r="DZ46" s="7"/>
      <c r="EA46" s="9"/>
      <c r="EB46" s="9"/>
    </row>
    <row r="47" spans="1:132" x14ac:dyDescent="0.3">
      <c r="L47" s="11"/>
      <c r="M47" s="11"/>
      <c r="N47" s="11"/>
      <c r="O47" s="11"/>
      <c r="P47" s="11"/>
      <c r="Q47" s="11"/>
      <c r="R47" s="11"/>
      <c r="S47" s="11"/>
      <c r="T47" s="11"/>
      <c r="U47" s="336"/>
      <c r="V47" s="336"/>
      <c r="W47" s="336"/>
      <c r="X47" s="336"/>
      <c r="Y47" s="336"/>
      <c r="Z47" s="336"/>
      <c r="AA47" s="336"/>
      <c r="AB47" s="336"/>
      <c r="AC47" s="336"/>
      <c r="AD47" s="336"/>
      <c r="AF47" s="337"/>
      <c r="AG47" s="337"/>
      <c r="AH47" s="337"/>
      <c r="AI47" s="337"/>
      <c r="AJ47" s="337"/>
      <c r="AK47" s="337"/>
      <c r="AL47" s="337"/>
      <c r="AM47" s="337"/>
      <c r="AN47" s="337"/>
      <c r="AP47" s="4"/>
      <c r="AQ47" s="4"/>
      <c r="AR47" s="4"/>
      <c r="AS47" s="4"/>
      <c r="AT47" s="4"/>
      <c r="AU47" s="4"/>
      <c r="AV47" s="4"/>
      <c r="AW47" s="4"/>
      <c r="AX47" s="4"/>
      <c r="AZ47" s="4"/>
      <c r="BA47" s="4"/>
      <c r="BB47" s="4"/>
      <c r="BC47" s="4"/>
      <c r="BD47" s="4"/>
      <c r="BE47" s="4"/>
      <c r="BF47" s="4"/>
      <c r="BG47" s="4"/>
      <c r="BH47" s="4"/>
      <c r="BJ47" s="4"/>
      <c r="BK47" s="4"/>
      <c r="BL47" s="4"/>
      <c r="BM47" s="4"/>
      <c r="BN47" s="4"/>
      <c r="BO47" s="4"/>
      <c r="BP47" s="4"/>
      <c r="BQ47" s="4"/>
      <c r="BR47" s="4"/>
    </row>
    <row r="48" spans="1:132" x14ac:dyDescent="0.3">
      <c r="AF48" s="12"/>
      <c r="AG48" s="12"/>
      <c r="AH48" s="12"/>
      <c r="AI48" s="12"/>
      <c r="AJ48" s="12"/>
      <c r="AK48" s="12"/>
      <c r="AL48" s="12"/>
      <c r="AM48" s="12"/>
      <c r="AN48" s="12"/>
      <c r="AP48" s="4"/>
      <c r="AQ48" s="4"/>
      <c r="AR48" s="4"/>
      <c r="AS48" s="4"/>
      <c r="AT48" s="4"/>
      <c r="AU48" s="4"/>
      <c r="AV48" s="4"/>
      <c r="AW48" s="4"/>
      <c r="AX48" s="4"/>
      <c r="AZ48" s="4"/>
      <c r="BA48" s="4"/>
      <c r="BB48" s="4"/>
      <c r="BC48" s="4"/>
      <c r="BD48" s="4"/>
      <c r="BE48" s="4"/>
      <c r="BF48" s="4"/>
      <c r="BG48" s="4"/>
      <c r="BH48" s="4"/>
      <c r="BJ48" s="4"/>
      <c r="BK48" s="4"/>
      <c r="BL48" s="4"/>
      <c r="BM48" s="4"/>
      <c r="BN48" s="4"/>
      <c r="BO48" s="4"/>
      <c r="BP48" s="4"/>
      <c r="BQ48" s="4"/>
      <c r="BR48" s="4"/>
    </row>
    <row r="49" spans="32:70" x14ac:dyDescent="0.3">
      <c r="AF49" s="12"/>
      <c r="AG49" s="12"/>
      <c r="AH49" s="12"/>
      <c r="AI49" s="12"/>
      <c r="AJ49" s="12"/>
      <c r="AK49" s="12"/>
      <c r="AL49" s="12"/>
      <c r="AM49" s="12"/>
      <c r="AN49" s="12"/>
      <c r="AP49" s="4"/>
      <c r="AQ49" s="4"/>
      <c r="AR49" s="4"/>
      <c r="AS49" s="4"/>
      <c r="AT49" s="4"/>
      <c r="AU49" s="4"/>
      <c r="AV49" s="4"/>
      <c r="AW49" s="4"/>
      <c r="AX49" s="4"/>
      <c r="AZ49" s="11"/>
      <c r="BA49" s="11"/>
      <c r="BB49" s="11"/>
      <c r="BC49" s="11"/>
      <c r="BD49" s="11"/>
      <c r="BE49" s="11"/>
      <c r="BF49" s="11"/>
      <c r="BG49" s="11"/>
      <c r="BH49" s="11"/>
      <c r="BJ49" s="11"/>
      <c r="BK49" s="11"/>
      <c r="BL49" s="11"/>
      <c r="BM49" s="11"/>
      <c r="BN49" s="11"/>
      <c r="BO49" s="11"/>
      <c r="BP49" s="11"/>
      <c r="BQ49" s="11"/>
      <c r="BR49" s="11"/>
    </row>
    <row r="50" spans="32:70" x14ac:dyDescent="0.3">
      <c r="AF50" s="12"/>
      <c r="AG50" s="12"/>
      <c r="AH50" s="12"/>
      <c r="AI50" s="12"/>
      <c r="AJ50" s="12"/>
      <c r="AK50" s="12"/>
      <c r="AL50" s="12"/>
      <c r="AM50" s="12"/>
      <c r="AN50" s="12"/>
      <c r="AZ50" s="6"/>
      <c r="BA50" s="6"/>
      <c r="BB50" s="6"/>
      <c r="BC50" s="6"/>
      <c r="BD50" s="6"/>
      <c r="BE50" s="6"/>
      <c r="BF50" s="6"/>
      <c r="BJ50" s="6"/>
      <c r="BK50" s="6"/>
      <c r="BL50" s="6"/>
      <c r="BM50" s="6"/>
      <c r="BN50" s="6"/>
      <c r="BO50" s="6"/>
      <c r="BP50" s="6"/>
    </row>
    <row r="51" spans="32:70" x14ac:dyDescent="0.3">
      <c r="AF51" s="12"/>
      <c r="AG51" s="12"/>
      <c r="AH51" s="12"/>
      <c r="AI51" s="12"/>
      <c r="AJ51" s="12"/>
      <c r="AK51" s="12"/>
      <c r="AL51" s="12"/>
      <c r="AM51" s="12"/>
      <c r="AN51" s="12"/>
      <c r="AZ51" s="6"/>
      <c r="BA51" s="6"/>
      <c r="BB51" s="6"/>
      <c r="BC51" s="6"/>
      <c r="BD51" s="6"/>
      <c r="BE51" s="6"/>
      <c r="BF51" s="6"/>
      <c r="BJ51" s="6"/>
      <c r="BK51" s="6"/>
      <c r="BL51" s="6"/>
      <c r="BM51" s="6"/>
      <c r="BN51" s="6"/>
      <c r="BO51" s="6"/>
      <c r="BP51" s="6"/>
    </row>
    <row r="52" spans="32:70" x14ac:dyDescent="0.3">
      <c r="AF52" s="12"/>
      <c r="AG52" s="12"/>
      <c r="AH52" s="12"/>
      <c r="AI52" s="12"/>
      <c r="AJ52" s="12"/>
      <c r="AK52" s="12"/>
      <c r="AL52" s="12"/>
      <c r="AM52" s="12"/>
      <c r="AN52" s="12"/>
      <c r="AZ52" s="6"/>
      <c r="BA52" s="6"/>
      <c r="BB52" s="6"/>
      <c r="BC52" s="6"/>
      <c r="BD52" s="6"/>
      <c r="BE52" s="6"/>
      <c r="BF52" s="6"/>
      <c r="BJ52" s="6"/>
      <c r="BK52" s="6"/>
      <c r="BL52" s="6"/>
      <c r="BM52" s="6"/>
      <c r="BN52" s="6"/>
      <c r="BO52" s="6"/>
      <c r="BP52" s="6"/>
    </row>
    <row r="53" spans="32:70" x14ac:dyDescent="0.3">
      <c r="AF53" s="12"/>
      <c r="AG53" s="12"/>
      <c r="AH53" s="12"/>
      <c r="AI53" s="12"/>
      <c r="AJ53" s="12"/>
      <c r="AK53" s="12"/>
      <c r="AL53" s="12"/>
      <c r="AM53" s="12"/>
      <c r="AN53" s="12"/>
      <c r="AZ53" s="6"/>
      <c r="BA53" s="6"/>
      <c r="BB53" s="6"/>
      <c r="BC53" s="6"/>
      <c r="BD53" s="6"/>
      <c r="BE53" s="6"/>
      <c r="BF53" s="6"/>
      <c r="BJ53" s="6"/>
      <c r="BK53" s="6"/>
      <c r="BL53" s="6"/>
      <c r="BM53" s="6"/>
      <c r="BN53" s="6"/>
      <c r="BO53" s="6"/>
      <c r="BP53" s="6"/>
    </row>
    <row r="54" spans="32:70" x14ac:dyDescent="0.3">
      <c r="AF54" s="12"/>
      <c r="AG54" s="12"/>
      <c r="AH54" s="12"/>
      <c r="AI54" s="12"/>
      <c r="AJ54" s="12"/>
      <c r="AK54" s="12"/>
      <c r="AL54" s="12"/>
      <c r="AM54" s="12"/>
      <c r="AN54" s="12"/>
      <c r="AZ54" s="6"/>
      <c r="BA54" s="6"/>
      <c r="BB54" s="6"/>
      <c r="BC54" s="6"/>
      <c r="BD54" s="6"/>
      <c r="BE54" s="6"/>
      <c r="BF54" s="6"/>
      <c r="BJ54" s="6"/>
      <c r="BK54" s="6"/>
      <c r="BL54" s="6"/>
      <c r="BM54" s="6"/>
      <c r="BN54" s="6"/>
      <c r="BO54" s="6"/>
      <c r="BP54" s="6"/>
    </row>
    <row r="55" spans="32:70" x14ac:dyDescent="0.3">
      <c r="AF55" s="12"/>
      <c r="AG55" s="12"/>
      <c r="AH55" s="12"/>
      <c r="AI55" s="12"/>
      <c r="AJ55" s="12"/>
      <c r="AK55" s="12"/>
      <c r="AL55" s="12"/>
      <c r="AM55" s="12"/>
      <c r="AN55" s="12"/>
      <c r="AZ55" s="6"/>
      <c r="BA55" s="6"/>
      <c r="BB55" s="6"/>
      <c r="BC55" s="6"/>
      <c r="BD55" s="6"/>
      <c r="BE55" s="6"/>
      <c r="BF55" s="6"/>
      <c r="BJ55" s="6"/>
      <c r="BK55" s="6"/>
      <c r="BL55" s="6"/>
      <c r="BM55" s="6"/>
      <c r="BN55" s="6"/>
      <c r="BO55" s="6"/>
      <c r="BP55" s="6"/>
    </row>
    <row r="56" spans="32:70" x14ac:dyDescent="0.3">
      <c r="AF56" s="12"/>
      <c r="AG56" s="12"/>
      <c r="AH56" s="12"/>
      <c r="AI56" s="12"/>
      <c r="AJ56" s="12"/>
      <c r="AK56" s="12"/>
      <c r="AL56" s="12"/>
      <c r="AM56" s="12"/>
      <c r="AN56" s="12"/>
      <c r="AZ56" s="6"/>
      <c r="BA56" s="6"/>
      <c r="BB56" s="6"/>
      <c r="BC56" s="6"/>
      <c r="BD56" s="6"/>
      <c r="BE56" s="6"/>
      <c r="BF56" s="6"/>
      <c r="BJ56" s="6"/>
      <c r="BK56" s="6"/>
      <c r="BL56" s="6"/>
      <c r="BM56" s="6"/>
      <c r="BN56" s="6"/>
      <c r="BO56" s="6"/>
      <c r="BP56" s="6"/>
    </row>
    <row r="57" spans="32:70" x14ac:dyDescent="0.3">
      <c r="AF57" s="12"/>
      <c r="AG57" s="12"/>
      <c r="AH57" s="12"/>
      <c r="AI57" s="12"/>
      <c r="AJ57" s="12"/>
      <c r="AK57" s="12"/>
      <c r="AL57" s="12"/>
      <c r="AM57" s="12"/>
      <c r="AN57" s="12"/>
      <c r="AZ57" s="6"/>
      <c r="BA57" s="6"/>
      <c r="BB57" s="6"/>
      <c r="BC57" s="6"/>
      <c r="BD57" s="6"/>
      <c r="BE57" s="6"/>
      <c r="BF57" s="6"/>
      <c r="BJ57" s="6"/>
      <c r="BK57" s="6"/>
      <c r="BL57" s="6"/>
      <c r="BM57" s="6"/>
      <c r="BN57" s="6"/>
      <c r="BO57" s="6"/>
      <c r="BP57" s="6"/>
    </row>
    <row r="58" spans="32:70" x14ac:dyDescent="0.3">
      <c r="AF58" s="12"/>
      <c r="AG58" s="12"/>
      <c r="AH58" s="12"/>
      <c r="AI58" s="12"/>
      <c r="AJ58" s="12"/>
      <c r="AK58" s="12"/>
      <c r="AL58" s="12"/>
      <c r="AM58" s="12"/>
      <c r="AN58" s="12"/>
      <c r="BJ58" s="6"/>
      <c r="BK58" s="6"/>
      <c r="BL58" s="6"/>
      <c r="BM58" s="6"/>
      <c r="BN58" s="6"/>
      <c r="BO58" s="6"/>
      <c r="BP58" s="6"/>
    </row>
    <row r="59" spans="32:70" x14ac:dyDescent="0.3">
      <c r="AF59" s="12"/>
      <c r="AG59" s="12"/>
      <c r="AH59" s="12"/>
      <c r="AI59" s="12"/>
      <c r="AJ59" s="12"/>
      <c r="AK59" s="12"/>
      <c r="AL59" s="12"/>
      <c r="AM59" s="12"/>
      <c r="AN59" s="12"/>
      <c r="BJ59" s="6"/>
      <c r="BK59" s="6"/>
      <c r="BL59" s="6"/>
      <c r="BM59" s="6"/>
      <c r="BN59" s="6"/>
      <c r="BO59" s="6"/>
      <c r="BP59" s="6"/>
    </row>
    <row r="60" spans="32:70" x14ac:dyDescent="0.3">
      <c r="AF60" s="12"/>
      <c r="AG60" s="12"/>
      <c r="AH60" s="12"/>
      <c r="AI60" s="12"/>
      <c r="AJ60" s="12"/>
      <c r="AK60" s="12"/>
      <c r="AL60" s="12"/>
      <c r="AM60" s="12"/>
      <c r="AN60" s="12"/>
      <c r="BJ60" s="6"/>
      <c r="BK60" s="6"/>
      <c r="BL60" s="6"/>
      <c r="BM60" s="6"/>
      <c r="BN60" s="6"/>
      <c r="BO60" s="6"/>
      <c r="BP60" s="6"/>
    </row>
    <row r="61" spans="32:70" x14ac:dyDescent="0.3">
      <c r="BJ61" s="6"/>
      <c r="BK61" s="6"/>
      <c r="BL61" s="6"/>
      <c r="BM61" s="6"/>
      <c r="BN61" s="6"/>
      <c r="BO61" s="6"/>
      <c r="BP61" s="6"/>
    </row>
    <row r="62" spans="32:70" x14ac:dyDescent="0.3">
      <c r="BJ62" s="6"/>
      <c r="BK62" s="6"/>
      <c r="BL62" s="6"/>
      <c r="BM62" s="6"/>
      <c r="BN62" s="6"/>
      <c r="BO62" s="6"/>
      <c r="BP62" s="6"/>
    </row>
    <row r="63" spans="32:70" x14ac:dyDescent="0.3">
      <c r="BJ63" s="6"/>
      <c r="BK63" s="6"/>
      <c r="BL63" s="6"/>
      <c r="BM63" s="6"/>
      <c r="BN63" s="6"/>
      <c r="BO63" s="6"/>
      <c r="BP63" s="6"/>
    </row>
  </sheetData>
  <sortState ref="B32:B34">
    <sortCondition ref="B30"/>
  </sortState>
  <mergeCells count="27">
    <mergeCell ref="AP1:AX32"/>
    <mergeCell ref="A6:J9"/>
    <mergeCell ref="A40:J42"/>
    <mergeCell ref="A44:J45"/>
    <mergeCell ref="A11:J12"/>
    <mergeCell ref="A1:J1"/>
    <mergeCell ref="A2:J2"/>
    <mergeCell ref="A3:J3"/>
    <mergeCell ref="L20:T21"/>
    <mergeCell ref="L24:T45"/>
    <mergeCell ref="AF2:AN19"/>
    <mergeCell ref="V2:AD45"/>
    <mergeCell ref="A4:J4"/>
    <mergeCell ref="L4:T8"/>
    <mergeCell ref="L11:T17"/>
    <mergeCell ref="AF22:AN45"/>
    <mergeCell ref="AY2:BH45"/>
    <mergeCell ref="BJ2:BR24"/>
    <mergeCell ref="BJ27:BR35"/>
    <mergeCell ref="BJ38:BR44"/>
    <mergeCell ref="DH19:DP28"/>
    <mergeCell ref="CN2:CV12"/>
    <mergeCell ref="CN15:CV42"/>
    <mergeCell ref="BT2:CB45"/>
    <mergeCell ref="CD1:CL45"/>
    <mergeCell ref="CX2:DF45"/>
    <mergeCell ref="DH2:DP16"/>
  </mergeCells>
  <dataValidations count="1">
    <dataValidation type="textLength" operator="lessThan" allowBlank="1" showInputMessage="1" showErrorMessage="1" sqref="BJ2">
      <formula1>3500</formula1>
    </dataValidation>
  </dataValidations>
  <pageMargins left="0.7" right="0.7" top="0.75" bottom="0.75" header="0.3" footer="0.3"/>
  <pageSetup orientation="portrait"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view="pageLayout" zoomScaleNormal="100" workbookViewId="0">
      <selection activeCell="B15" sqref="B15"/>
    </sheetView>
  </sheetViews>
  <sheetFormatPr defaultColWidth="14.44140625" defaultRowHeight="15.75" customHeight="1" x14ac:dyDescent="0.25"/>
  <cols>
    <col min="1" max="1" width="7.44140625" style="54" customWidth="1"/>
    <col min="2" max="2" width="63.44140625" style="54" bestFit="1" customWidth="1"/>
    <col min="3" max="3" width="19.109375" style="54" customWidth="1"/>
    <col min="4" max="16384" width="14.44140625" style="54"/>
  </cols>
  <sheetData>
    <row r="1" spans="1:4" s="13" customFormat="1" ht="15.75" customHeight="1" x14ac:dyDescent="0.3">
      <c r="A1" s="380" t="s">
        <v>6</v>
      </c>
      <c r="B1" s="380"/>
      <c r="C1" s="380"/>
      <c r="D1" s="380"/>
    </row>
    <row r="2" spans="1:4" s="2" customFormat="1" ht="13.8" x14ac:dyDescent="0.3">
      <c r="A2" s="418" t="s">
        <v>1303</v>
      </c>
      <c r="B2" s="419"/>
      <c r="C2" s="419"/>
    </row>
    <row r="3" spans="1:4" ht="12" x14ac:dyDescent="0.25">
      <c r="A3" s="53"/>
    </row>
    <row r="4" spans="1:4" ht="37.5" customHeight="1" x14ac:dyDescent="0.25">
      <c r="A4" s="141"/>
      <c r="B4" s="142" t="s">
        <v>174</v>
      </c>
      <c r="C4" s="143" t="s">
        <v>159</v>
      </c>
    </row>
    <row r="5" spans="1:4" ht="12" x14ac:dyDescent="0.25">
      <c r="A5" s="60">
        <v>1</v>
      </c>
      <c r="B5" s="61" t="s">
        <v>929</v>
      </c>
      <c r="C5" s="86"/>
    </row>
    <row r="6" spans="1:4" ht="12" x14ac:dyDescent="0.25">
      <c r="A6" s="67">
        <v>2</v>
      </c>
      <c r="B6" s="68" t="s">
        <v>172</v>
      </c>
      <c r="C6" s="144" t="s">
        <v>173</v>
      </c>
    </row>
    <row r="7" spans="1:4" ht="12" x14ac:dyDescent="0.25">
      <c r="A7" s="60">
        <v>3</v>
      </c>
      <c r="B7" s="61" t="s">
        <v>930</v>
      </c>
      <c r="C7" s="86"/>
    </row>
    <row r="8" spans="1:4" ht="15.75" customHeight="1" x14ac:dyDescent="0.25">
      <c r="A8" s="67">
        <v>4</v>
      </c>
      <c r="B8" s="68" t="s">
        <v>931</v>
      </c>
      <c r="C8" s="144" t="s">
        <v>173</v>
      </c>
    </row>
    <row r="9" spans="1:4" ht="15.75" customHeight="1" x14ac:dyDescent="0.25">
      <c r="A9" s="60">
        <v>5</v>
      </c>
      <c r="B9" s="61" t="s">
        <v>932</v>
      </c>
      <c r="C9" s="86"/>
    </row>
  </sheetData>
  <mergeCells count="2">
    <mergeCell ref="A1:D1"/>
    <mergeCell ref="A2:C2"/>
  </mergeCells>
  <pageMargins left="0.7" right="0.7" top="0.75" bottom="0.75" header="0.3" footer="0.3"/>
  <pageSetup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view="pageLayout" zoomScaleNormal="80" workbookViewId="0">
      <selection activeCell="G21" sqref="G21"/>
    </sheetView>
  </sheetViews>
  <sheetFormatPr defaultColWidth="14.44140625" defaultRowHeight="15.75" customHeight="1" x14ac:dyDescent="0.25"/>
  <cols>
    <col min="1" max="1" width="7.88671875" style="13" customWidth="1"/>
    <col min="2" max="2" width="12.44140625" style="13" customWidth="1"/>
    <col min="3" max="3" width="13.77734375" style="13" customWidth="1"/>
    <col min="4" max="4" width="13.33203125" style="13" customWidth="1"/>
    <col min="5" max="5" width="12" style="13" customWidth="1"/>
    <col min="6" max="6" width="14.77734375" style="13" customWidth="1"/>
    <col min="7" max="8" width="14.44140625" style="13"/>
    <col min="9" max="9" width="18.44140625" style="13" customWidth="1"/>
    <col min="10" max="16384" width="14.44140625" style="13"/>
  </cols>
  <sheetData>
    <row r="1" spans="1:9" ht="15.75" customHeight="1" x14ac:dyDescent="0.3">
      <c r="A1" s="380" t="s">
        <v>175</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2" x14ac:dyDescent="0.25">
      <c r="A4" s="387" t="s">
        <v>20</v>
      </c>
      <c r="B4" s="388"/>
      <c r="C4" s="388"/>
      <c r="D4" s="389"/>
      <c r="E4" s="14"/>
      <c r="F4" s="14"/>
    </row>
    <row r="5" spans="1:9" ht="12" x14ac:dyDescent="0.25">
      <c r="A5" s="390"/>
      <c r="B5" s="391"/>
      <c r="C5" s="391"/>
      <c r="D5" s="392"/>
      <c r="E5" s="14"/>
      <c r="F5" s="14"/>
    </row>
    <row r="6" spans="1:9" ht="12" x14ac:dyDescent="0.25">
      <c r="A6" s="393"/>
      <c r="B6" s="394"/>
      <c r="C6" s="395"/>
      <c r="D6" s="15" t="s">
        <v>21</v>
      </c>
      <c r="E6" s="14"/>
      <c r="F6" s="14"/>
    </row>
    <row r="7" spans="1:9" ht="12" x14ac:dyDescent="0.25">
      <c r="A7" s="382" t="s">
        <v>22</v>
      </c>
      <c r="B7" s="383"/>
      <c r="C7" s="383"/>
      <c r="D7" s="16">
        <v>61</v>
      </c>
      <c r="E7" s="14"/>
      <c r="F7" s="14"/>
    </row>
    <row r="8" spans="1:9" ht="12" x14ac:dyDescent="0.25">
      <c r="A8" s="384" t="s">
        <v>23</v>
      </c>
      <c r="B8" s="385"/>
      <c r="C8" s="385"/>
      <c r="D8" s="17">
        <v>0</v>
      </c>
      <c r="E8" s="14"/>
      <c r="F8" s="14"/>
    </row>
    <row r="9" spans="1:9" ht="36.6" customHeight="1" x14ac:dyDescent="0.25">
      <c r="A9" s="382" t="s">
        <v>24</v>
      </c>
      <c r="B9" s="383"/>
      <c r="C9" s="383"/>
      <c r="D9" s="18">
        <v>302</v>
      </c>
      <c r="E9" s="14"/>
      <c r="F9" s="14"/>
    </row>
    <row r="10" spans="1:9" ht="12" x14ac:dyDescent="0.25">
      <c r="A10" s="384" t="s">
        <v>25</v>
      </c>
      <c r="B10" s="385"/>
      <c r="C10" s="385"/>
      <c r="D10" s="17">
        <v>0</v>
      </c>
      <c r="E10" s="14"/>
      <c r="F10" s="14"/>
    </row>
    <row r="11" spans="1:9" ht="12" x14ac:dyDescent="0.25">
      <c r="A11" s="14"/>
      <c r="B11" s="14"/>
      <c r="C11" s="14"/>
      <c r="D11" s="14"/>
      <c r="E11" s="14"/>
      <c r="F11" s="14"/>
    </row>
    <row r="12" spans="1:9" ht="11.4" customHeight="1" x14ac:dyDescent="0.25">
      <c r="A12" s="434" t="s">
        <v>26</v>
      </c>
      <c r="B12" s="435"/>
      <c r="C12" s="435"/>
      <c r="D12" s="435"/>
      <c r="E12" s="435"/>
      <c r="F12" s="435"/>
      <c r="G12" s="435"/>
      <c r="H12" s="435"/>
      <c r="I12" s="436"/>
    </row>
    <row r="13" spans="1:9" ht="84" x14ac:dyDescent="0.25">
      <c r="A13" s="19"/>
      <c r="B13" s="19" t="s">
        <v>27</v>
      </c>
      <c r="C13" s="20" t="s">
        <v>327</v>
      </c>
      <c r="D13" s="20" t="s">
        <v>328</v>
      </c>
      <c r="E13" s="19" t="s">
        <v>28</v>
      </c>
      <c r="F13" s="21" t="s">
        <v>329</v>
      </c>
      <c r="G13" s="22" t="s">
        <v>330</v>
      </c>
      <c r="H13" s="23" t="s">
        <v>331</v>
      </c>
      <c r="I13" s="23" t="s">
        <v>332</v>
      </c>
    </row>
    <row r="14" spans="1:9" ht="36" x14ac:dyDescent="0.25">
      <c r="A14" s="24">
        <v>1</v>
      </c>
      <c r="B14" s="25" t="s">
        <v>1408</v>
      </c>
      <c r="C14" s="50">
        <v>33698450.090000004</v>
      </c>
      <c r="D14" s="50">
        <v>33698450</v>
      </c>
      <c r="E14" s="25" t="s">
        <v>176</v>
      </c>
      <c r="F14" s="25" t="s">
        <v>30</v>
      </c>
      <c r="G14" s="25" t="s">
        <v>1413</v>
      </c>
      <c r="H14" s="96">
        <v>15</v>
      </c>
      <c r="I14" s="96" t="s">
        <v>177</v>
      </c>
    </row>
    <row r="15" spans="1:9" ht="24" x14ac:dyDescent="0.25">
      <c r="A15" s="24">
        <v>2</v>
      </c>
      <c r="B15" s="25" t="s">
        <v>1409</v>
      </c>
      <c r="C15" s="50">
        <v>27630178.899999999</v>
      </c>
      <c r="D15" s="50">
        <v>27630178.899999999</v>
      </c>
      <c r="E15" s="25" t="s">
        <v>176</v>
      </c>
      <c r="F15" s="25" t="s">
        <v>30</v>
      </c>
      <c r="G15" s="25" t="s">
        <v>1413</v>
      </c>
      <c r="H15" s="96">
        <v>21</v>
      </c>
      <c r="I15" s="96" t="s">
        <v>115</v>
      </c>
    </row>
    <row r="16" spans="1:9" ht="24" x14ac:dyDescent="0.25">
      <c r="A16" s="24">
        <v>2</v>
      </c>
      <c r="B16" s="25" t="s">
        <v>1410</v>
      </c>
      <c r="C16" s="50">
        <v>1568506</v>
      </c>
      <c r="D16" s="50">
        <v>1568506</v>
      </c>
      <c r="E16" s="25" t="s">
        <v>176</v>
      </c>
      <c r="F16" s="25" t="s">
        <v>30</v>
      </c>
      <c r="G16" s="25" t="s">
        <v>1413</v>
      </c>
      <c r="H16" s="96">
        <v>5</v>
      </c>
      <c r="I16" s="96" t="s">
        <v>115</v>
      </c>
    </row>
    <row r="17" spans="1:9" ht="24" x14ac:dyDescent="0.25">
      <c r="A17" s="24">
        <v>3</v>
      </c>
      <c r="B17" s="25" t="s">
        <v>1411</v>
      </c>
      <c r="C17" s="50">
        <v>16948394</v>
      </c>
      <c r="D17" s="50">
        <v>16948394</v>
      </c>
      <c r="E17" s="25" t="s">
        <v>176</v>
      </c>
      <c r="F17" s="25" t="s">
        <v>30</v>
      </c>
      <c r="G17" s="25" t="s">
        <v>1413</v>
      </c>
      <c r="H17" s="96">
        <v>5</v>
      </c>
      <c r="I17" s="310" t="s">
        <v>115</v>
      </c>
    </row>
    <row r="18" spans="1:9" ht="24" x14ac:dyDescent="0.25">
      <c r="A18" s="24">
        <v>4</v>
      </c>
      <c r="B18" s="25" t="s">
        <v>1412</v>
      </c>
      <c r="C18" s="50">
        <v>12273528</v>
      </c>
      <c r="D18" s="50">
        <v>12273528</v>
      </c>
      <c r="E18" s="25" t="s">
        <v>176</v>
      </c>
      <c r="F18" s="25" t="s">
        <v>30</v>
      </c>
      <c r="G18" s="25" t="s">
        <v>1413</v>
      </c>
      <c r="H18" s="96">
        <v>82</v>
      </c>
      <c r="I18" s="310" t="s">
        <v>115</v>
      </c>
    </row>
  </sheetData>
  <mergeCells count="9">
    <mergeCell ref="A9:C9"/>
    <mergeCell ref="A10:C10"/>
    <mergeCell ref="A12:I12"/>
    <mergeCell ref="A1:F1"/>
    <mergeCell ref="A2:F2"/>
    <mergeCell ref="A4:D5"/>
    <mergeCell ref="A6:C6"/>
    <mergeCell ref="A7:C7"/>
    <mergeCell ref="A8:C8"/>
  </mergeCells>
  <conditionalFormatting sqref="A14:G18">
    <cfRule type="expression" dxfId="26" priority="2">
      <formula>MOD(ROW(),2) = 0</formula>
    </cfRule>
  </conditionalFormatting>
  <conditionalFormatting sqref="H14:I18">
    <cfRule type="expression" dxfId="25" priority="1">
      <formula>MOD(ROW(),2) = 0</formula>
    </cfRule>
  </conditionalFormatting>
  <pageMargins left="0.7" right="0.7" top="0.75" bottom="0.75" header="0.3" footer="0.3"/>
  <pageSetup orientation="landscape"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view="pageLayout" zoomScaleNormal="100" workbookViewId="0">
      <selection activeCell="E14" sqref="E14"/>
    </sheetView>
  </sheetViews>
  <sheetFormatPr defaultColWidth="14.44140625" defaultRowHeight="15.75" customHeight="1" x14ac:dyDescent="0.25"/>
  <cols>
    <col min="1" max="1" width="7.44140625" style="13" customWidth="1"/>
    <col min="2" max="2" width="22.664062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2.21875" style="13" customWidth="1"/>
    <col min="12" max="19" width="14.44140625" style="13" customWidth="1"/>
    <col min="20" max="16384" width="14.44140625" style="13"/>
  </cols>
  <sheetData>
    <row r="1" spans="1:18" ht="15.75" customHeight="1" x14ac:dyDescent="0.3">
      <c r="A1" s="380" t="s">
        <v>175</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397"/>
      <c r="B6" s="399"/>
      <c r="C6" s="397"/>
      <c r="D6" s="397"/>
      <c r="E6" s="32" t="s">
        <v>54</v>
      </c>
      <c r="F6" s="33" t="s">
        <v>55</v>
      </c>
      <c r="G6" s="33" t="s">
        <v>63</v>
      </c>
      <c r="H6" s="33" t="s">
        <v>56</v>
      </c>
      <c r="I6" s="34" t="s">
        <v>25</v>
      </c>
      <c r="J6" s="397"/>
      <c r="K6" s="397"/>
      <c r="L6" s="31"/>
      <c r="M6" s="31"/>
      <c r="N6" s="31"/>
      <c r="O6" s="31"/>
      <c r="P6" s="31"/>
      <c r="Q6" s="31"/>
      <c r="R6" s="31"/>
    </row>
    <row r="7" spans="1:18" ht="12" x14ac:dyDescent="0.25">
      <c r="A7" s="136">
        <v>1</v>
      </c>
      <c r="B7" s="137" t="s">
        <v>1414</v>
      </c>
      <c r="C7" s="329">
        <v>43040</v>
      </c>
      <c r="D7" s="137" t="s">
        <v>1415</v>
      </c>
      <c r="E7" s="138"/>
      <c r="F7" s="139" t="s">
        <v>138</v>
      </c>
      <c r="G7" s="139" t="s">
        <v>138</v>
      </c>
      <c r="H7" s="139"/>
      <c r="I7" s="140"/>
      <c r="J7" s="137" t="s">
        <v>131</v>
      </c>
      <c r="K7" s="137" t="s">
        <v>1416</v>
      </c>
    </row>
  </sheetData>
  <mergeCells count="10">
    <mergeCell ref="A1:F1"/>
    <mergeCell ref="J5:J6"/>
    <mergeCell ref="K5:K6"/>
    <mergeCell ref="A4:K4"/>
    <mergeCell ref="A2:H2"/>
    <mergeCell ref="A5:A6"/>
    <mergeCell ref="B5:B6"/>
    <mergeCell ref="C5:C6"/>
    <mergeCell ref="D5:D6"/>
    <mergeCell ref="E5:I5"/>
  </mergeCells>
  <pageMargins left="0.7" right="0.7" top="0.75" bottom="0.75" header="0.3" footer="0.3"/>
  <pageSetup orientation="landscape"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Layout" zoomScaleNormal="100" workbookViewId="0">
      <selection activeCell="A2" sqref="A2:E2"/>
    </sheetView>
  </sheetViews>
  <sheetFormatPr defaultColWidth="14.44140625" defaultRowHeight="12" x14ac:dyDescent="0.25"/>
  <cols>
    <col min="1" max="1" width="7.44140625" style="54" customWidth="1"/>
    <col min="2" max="2" width="23.88671875" style="54" bestFit="1" customWidth="1"/>
    <col min="3" max="3" width="16.33203125" style="54" customWidth="1"/>
    <col min="4" max="4" width="9.109375" style="54" customWidth="1"/>
    <col min="5" max="5" width="23.6640625" style="54" customWidth="1"/>
    <col min="6" max="6" width="19.77734375" style="54" customWidth="1"/>
    <col min="7" max="7" width="19.33203125" style="54" customWidth="1"/>
    <col min="8" max="16384" width="14.44140625" style="54"/>
  </cols>
  <sheetData>
    <row r="1" spans="1:7" s="13" customFormat="1" ht="15.75" customHeight="1" x14ac:dyDescent="0.3">
      <c r="A1" s="380" t="s">
        <v>175</v>
      </c>
      <c r="B1" s="380"/>
      <c r="C1" s="380"/>
      <c r="D1" s="380"/>
      <c r="E1" s="380"/>
      <c r="F1" s="380"/>
    </row>
    <row r="2" spans="1:7" ht="13.8" x14ac:dyDescent="0.3">
      <c r="A2" s="405" t="s">
        <v>1327</v>
      </c>
      <c r="B2" s="405"/>
      <c r="C2" s="405"/>
      <c r="D2" s="405"/>
      <c r="E2" s="405"/>
      <c r="F2" s="87" t="s">
        <v>90</v>
      </c>
    </row>
    <row r="3" spans="1:7" x14ac:dyDescent="0.25">
      <c r="A3" s="88"/>
      <c r="B3" s="88"/>
      <c r="C3" s="88"/>
    </row>
    <row r="4" spans="1:7" ht="25.2" customHeight="1" x14ac:dyDescent="0.25">
      <c r="A4" s="406" t="s">
        <v>334</v>
      </c>
      <c r="B4" s="406"/>
      <c r="C4" s="406"/>
      <c r="D4" s="406"/>
      <c r="E4" s="406"/>
    </row>
    <row r="5" spans="1:7" ht="103.2" customHeight="1" x14ac:dyDescent="0.25">
      <c r="A5" s="89"/>
      <c r="B5" s="90" t="s">
        <v>335</v>
      </c>
      <c r="C5" s="91" t="s">
        <v>336</v>
      </c>
      <c r="D5" s="92" t="s">
        <v>337</v>
      </c>
      <c r="E5" s="93" t="s">
        <v>338</v>
      </c>
      <c r="F5" s="93" t="s">
        <v>92</v>
      </c>
      <c r="G5" s="93" t="s">
        <v>339</v>
      </c>
    </row>
    <row r="6" spans="1:7" x14ac:dyDescent="0.25">
      <c r="A6" s="317">
        <v>1</v>
      </c>
      <c r="B6" s="318" t="s">
        <v>90</v>
      </c>
      <c r="C6" s="330" t="s">
        <v>1417</v>
      </c>
      <c r="D6" s="330">
        <v>2017</v>
      </c>
      <c r="E6" s="331" t="s">
        <v>202</v>
      </c>
      <c r="F6" s="331"/>
      <c r="G6" s="331" t="s">
        <v>1418</v>
      </c>
    </row>
    <row r="7" spans="1:7" x14ac:dyDescent="0.25">
      <c r="A7" s="319">
        <v>2</v>
      </c>
      <c r="B7" s="320" t="s">
        <v>89</v>
      </c>
      <c r="C7" s="332" t="s">
        <v>1419</v>
      </c>
      <c r="D7" s="332">
        <v>2017</v>
      </c>
      <c r="E7" s="333" t="s">
        <v>202</v>
      </c>
      <c r="F7" s="333"/>
      <c r="G7" s="333" t="s">
        <v>294</v>
      </c>
    </row>
    <row r="8" spans="1:7" x14ac:dyDescent="0.25">
      <c r="A8" s="317">
        <v>3</v>
      </c>
      <c r="B8" s="318" t="s">
        <v>90</v>
      </c>
      <c r="C8" s="330" t="s">
        <v>1329</v>
      </c>
      <c r="D8" s="330">
        <v>2017</v>
      </c>
      <c r="E8" s="331" t="s">
        <v>202</v>
      </c>
      <c r="F8" s="331"/>
      <c r="G8" s="331" t="s">
        <v>294</v>
      </c>
    </row>
    <row r="9" spans="1:7" x14ac:dyDescent="0.25">
      <c r="A9" s="319">
        <v>4</v>
      </c>
      <c r="B9" s="320" t="s">
        <v>89</v>
      </c>
      <c r="C9" s="332" t="s">
        <v>1420</v>
      </c>
      <c r="D9" s="332">
        <v>2017</v>
      </c>
      <c r="E9" s="333" t="s">
        <v>202</v>
      </c>
      <c r="F9" s="333"/>
      <c r="G9" s="333" t="s">
        <v>294</v>
      </c>
    </row>
    <row r="10" spans="1:7" x14ac:dyDescent="0.25">
      <c r="A10" s="317">
        <v>5</v>
      </c>
      <c r="B10" s="318" t="s">
        <v>89</v>
      </c>
      <c r="C10" s="330" t="s">
        <v>246</v>
      </c>
      <c r="D10" s="330">
        <v>2017</v>
      </c>
      <c r="E10" s="331" t="s">
        <v>202</v>
      </c>
      <c r="F10" s="331"/>
      <c r="G10" s="331" t="s">
        <v>294</v>
      </c>
    </row>
    <row r="11" spans="1:7" x14ac:dyDescent="0.25">
      <c r="A11" s="319">
        <v>6</v>
      </c>
      <c r="B11" s="320" t="s">
        <v>89</v>
      </c>
      <c r="C11" s="332" t="s">
        <v>148</v>
      </c>
      <c r="D11" s="332">
        <v>2017</v>
      </c>
      <c r="E11" s="333" t="s">
        <v>202</v>
      </c>
      <c r="F11" s="333"/>
      <c r="G11" s="333" t="s">
        <v>294</v>
      </c>
    </row>
    <row r="12" spans="1:7" ht="15.75" customHeight="1" x14ac:dyDescent="0.25">
      <c r="A12" s="317">
        <v>7</v>
      </c>
      <c r="B12" s="318" t="s">
        <v>90</v>
      </c>
      <c r="C12" s="330" t="s">
        <v>148</v>
      </c>
      <c r="D12" s="330">
        <v>2017</v>
      </c>
      <c r="E12" s="331" t="s">
        <v>202</v>
      </c>
      <c r="F12" s="331"/>
      <c r="G12" s="331" t="s">
        <v>294</v>
      </c>
    </row>
    <row r="13" spans="1:7" ht="15.75" customHeight="1" x14ac:dyDescent="0.25">
      <c r="A13" s="319">
        <v>8</v>
      </c>
      <c r="B13" s="320" t="s">
        <v>90</v>
      </c>
      <c r="C13" s="332" t="s">
        <v>148</v>
      </c>
      <c r="D13" s="332">
        <v>2017</v>
      </c>
      <c r="E13" s="333" t="s">
        <v>202</v>
      </c>
      <c r="F13" s="333"/>
      <c r="G13" s="333" t="s">
        <v>294</v>
      </c>
    </row>
    <row r="14" spans="1:7" x14ac:dyDescent="0.25">
      <c r="A14" s="317">
        <v>9</v>
      </c>
      <c r="B14" s="318" t="s">
        <v>90</v>
      </c>
      <c r="C14" s="330" t="s">
        <v>148</v>
      </c>
      <c r="D14" s="330">
        <v>2017</v>
      </c>
      <c r="E14" s="331" t="s">
        <v>202</v>
      </c>
      <c r="F14" s="331"/>
      <c r="G14" s="331" t="s">
        <v>294</v>
      </c>
    </row>
    <row r="15" spans="1:7" x14ac:dyDescent="0.25">
      <c r="A15" s="319">
        <v>10</v>
      </c>
      <c r="B15" s="320" t="s">
        <v>90</v>
      </c>
      <c r="C15" s="332" t="s">
        <v>1421</v>
      </c>
      <c r="D15" s="332">
        <v>2017</v>
      </c>
      <c r="E15" s="333" t="s">
        <v>202</v>
      </c>
      <c r="F15" s="333"/>
      <c r="G15" s="333"/>
    </row>
  </sheetData>
  <mergeCells count="3">
    <mergeCell ref="A2:E2"/>
    <mergeCell ref="A4:E4"/>
    <mergeCell ref="A1:F1"/>
  </mergeCells>
  <conditionalFormatting sqref="A6:G9">
    <cfRule type="expression" dxfId="24" priority="1">
      <formula>MOD(ROW(),2)=0</formula>
    </cfRule>
  </conditionalFormatting>
  <dataValidations count="1">
    <dataValidation type="list" allowBlank="1" showInputMessage="1" showErrorMessage="1" sqref="B6:B15">
      <formula1>$J$1:$J$3</formula1>
    </dataValidation>
  </dataValidations>
  <pageMargins left="0.7" right="0.7" top="0.75" bottom="0.75" header="0.3" footer="0.3"/>
  <pageSetup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view="pageLayout" zoomScaleNormal="80" workbookViewId="0">
      <selection activeCell="F9" sqref="F9"/>
    </sheetView>
  </sheetViews>
  <sheetFormatPr defaultColWidth="14.44140625" defaultRowHeight="15.75" customHeight="1" x14ac:dyDescent="0.25"/>
  <cols>
    <col min="1" max="1" width="7.88671875" style="13" customWidth="1"/>
    <col min="2" max="2" width="12.21875" style="13" customWidth="1"/>
    <col min="3" max="3" width="13.44140625" style="13" customWidth="1"/>
    <col min="4" max="4" width="12.88671875" style="13" customWidth="1"/>
    <col min="5" max="5" width="12.6640625" style="13" customWidth="1"/>
    <col min="6" max="6" width="14.77734375" style="13" customWidth="1"/>
    <col min="7" max="8" width="14.44140625" style="13"/>
    <col min="9" max="9" width="16.33203125" style="13" customWidth="1"/>
    <col min="10" max="16384" width="14.44140625" style="13"/>
  </cols>
  <sheetData>
    <row r="1" spans="1:9" ht="15.75" customHeight="1" x14ac:dyDescent="0.3">
      <c r="A1" s="380" t="s">
        <v>3</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1.4" customHeight="1" x14ac:dyDescent="0.25">
      <c r="A4" s="386" t="s">
        <v>26</v>
      </c>
      <c r="B4" s="386"/>
      <c r="C4" s="386"/>
      <c r="D4" s="386"/>
      <c r="E4" s="386"/>
      <c r="F4" s="386"/>
      <c r="G4" s="386"/>
      <c r="H4" s="386"/>
      <c r="I4" s="386"/>
    </row>
    <row r="5" spans="1:9" ht="84" x14ac:dyDescent="0.25">
      <c r="A5" s="19"/>
      <c r="B5" s="19" t="s">
        <v>27</v>
      </c>
      <c r="C5" s="20" t="s">
        <v>327</v>
      </c>
      <c r="D5" s="20" t="s">
        <v>328</v>
      </c>
      <c r="E5" s="19" t="s">
        <v>28</v>
      </c>
      <c r="F5" s="22" t="s">
        <v>114</v>
      </c>
      <c r="G5" s="19" t="s">
        <v>330</v>
      </c>
      <c r="H5" s="22" t="s">
        <v>331</v>
      </c>
      <c r="I5" s="23" t="s">
        <v>332</v>
      </c>
    </row>
    <row r="6" spans="1:9" ht="60" x14ac:dyDescent="0.25">
      <c r="A6" s="24">
        <v>1</v>
      </c>
      <c r="B6" s="25" t="s">
        <v>181</v>
      </c>
      <c r="C6" s="50">
        <v>3634000</v>
      </c>
      <c r="D6" s="50">
        <v>3634000</v>
      </c>
      <c r="E6" s="25" t="s">
        <v>176</v>
      </c>
      <c r="F6" s="25" t="s">
        <v>29</v>
      </c>
      <c r="G6" s="25" t="s">
        <v>182</v>
      </c>
      <c r="H6" s="26">
        <v>27</v>
      </c>
      <c r="I6" s="25" t="s">
        <v>115</v>
      </c>
    </row>
    <row r="7" spans="1:9" ht="60" x14ac:dyDescent="0.25">
      <c r="A7" s="24">
        <v>2</v>
      </c>
      <c r="B7" s="25" t="s">
        <v>183</v>
      </c>
      <c r="C7" s="50">
        <v>219000</v>
      </c>
      <c r="D7" s="50">
        <v>219000</v>
      </c>
      <c r="E7" s="25" t="s">
        <v>176</v>
      </c>
      <c r="F7" s="25" t="s">
        <v>29</v>
      </c>
      <c r="G7" s="25" t="s">
        <v>184</v>
      </c>
      <c r="H7" s="26">
        <v>19</v>
      </c>
      <c r="I7" s="25" t="s">
        <v>31</v>
      </c>
    </row>
    <row r="8" spans="1:9" ht="60" x14ac:dyDescent="0.25">
      <c r="A8" s="24">
        <v>3</v>
      </c>
      <c r="B8" s="25" t="s">
        <v>185</v>
      </c>
      <c r="C8" s="50">
        <v>2925000</v>
      </c>
      <c r="D8" s="50">
        <v>2925000</v>
      </c>
      <c r="E8" s="25" t="s">
        <v>176</v>
      </c>
      <c r="F8" s="25"/>
      <c r="G8" s="25" t="s">
        <v>933</v>
      </c>
      <c r="H8" s="26">
        <v>41</v>
      </c>
      <c r="I8" s="25" t="s">
        <v>31</v>
      </c>
    </row>
  </sheetData>
  <mergeCells count="3">
    <mergeCell ref="A4:I4"/>
    <mergeCell ref="A1:F1"/>
    <mergeCell ref="A2:F2"/>
  </mergeCells>
  <conditionalFormatting sqref="A6:I8">
    <cfRule type="expression" dxfId="23" priority="1">
      <formula>MOD(ROW(),2) = 0</formula>
    </cfRule>
  </conditionalFormatting>
  <pageMargins left="0.7" right="0.7" top="0.75" bottom="0.75" header="0.3" footer="0.3"/>
  <pageSetup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view="pageLayout" zoomScaleNormal="100" workbookViewId="0">
      <selection activeCell="G15" sqref="G15"/>
    </sheetView>
  </sheetViews>
  <sheetFormatPr defaultColWidth="14.44140625" defaultRowHeight="15.75" customHeight="1" x14ac:dyDescent="0.25"/>
  <cols>
    <col min="1" max="1" width="7.44140625" style="13" customWidth="1"/>
    <col min="2" max="2" width="22.664062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2.21875" style="13" customWidth="1"/>
    <col min="12" max="19" width="14.44140625" style="13" customWidth="1"/>
    <col min="20" max="16384" width="14.44140625" style="13"/>
  </cols>
  <sheetData>
    <row r="1" spans="1:18" ht="15.75" customHeight="1" x14ac:dyDescent="0.3">
      <c r="A1" s="380" t="s">
        <v>3</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397"/>
      <c r="B6" s="399"/>
      <c r="C6" s="397"/>
      <c r="D6" s="397"/>
      <c r="E6" s="32" t="s">
        <v>54</v>
      </c>
      <c r="F6" s="33" t="s">
        <v>55</v>
      </c>
      <c r="G6" s="33" t="s">
        <v>63</v>
      </c>
      <c r="H6" s="33" t="s">
        <v>56</v>
      </c>
      <c r="I6" s="34" t="s">
        <v>25</v>
      </c>
      <c r="J6" s="397"/>
      <c r="K6" s="397"/>
      <c r="L6" s="31"/>
      <c r="M6" s="31"/>
      <c r="N6" s="31"/>
      <c r="O6" s="31"/>
      <c r="P6" s="31"/>
      <c r="Q6" s="31"/>
      <c r="R6" s="31"/>
    </row>
    <row r="7" spans="1:18" ht="36" x14ac:dyDescent="0.25">
      <c r="A7" s="35">
        <v>1</v>
      </c>
      <c r="B7" s="36" t="s">
        <v>934</v>
      </c>
      <c r="C7" s="228">
        <v>43159</v>
      </c>
      <c r="D7" s="36" t="s">
        <v>935</v>
      </c>
      <c r="E7" s="37" t="s">
        <v>66</v>
      </c>
      <c r="F7" s="38"/>
      <c r="G7" s="38"/>
      <c r="H7" s="38"/>
      <c r="I7" s="39"/>
      <c r="J7" s="36"/>
      <c r="K7" s="36" t="s">
        <v>936</v>
      </c>
    </row>
    <row r="8" spans="1:18" ht="24" x14ac:dyDescent="0.25">
      <c r="A8" s="35">
        <v>2</v>
      </c>
      <c r="B8" s="36" t="s">
        <v>187</v>
      </c>
      <c r="C8" s="36" t="s">
        <v>937</v>
      </c>
      <c r="D8" s="36" t="s">
        <v>938</v>
      </c>
      <c r="E8" s="37" t="s">
        <v>66</v>
      </c>
      <c r="F8" s="38" t="s">
        <v>66</v>
      </c>
      <c r="G8" s="38" t="s">
        <v>66</v>
      </c>
      <c r="H8" s="38" t="s">
        <v>66</v>
      </c>
      <c r="I8" s="39" t="s">
        <v>66</v>
      </c>
      <c r="J8" s="36" t="s">
        <v>939</v>
      </c>
      <c r="K8" s="36"/>
    </row>
    <row r="9" spans="1:18" ht="12" x14ac:dyDescent="0.25">
      <c r="A9" s="35">
        <v>3</v>
      </c>
      <c r="B9" s="36" t="s">
        <v>940</v>
      </c>
      <c r="C9" s="228">
        <v>43242</v>
      </c>
      <c r="D9" s="36" t="s">
        <v>186</v>
      </c>
      <c r="E9" s="37" t="s">
        <v>66</v>
      </c>
      <c r="F9" s="38"/>
      <c r="G9" s="38"/>
      <c r="H9" s="38"/>
      <c r="I9" s="39"/>
      <c r="J9" s="36"/>
      <c r="K9" s="36"/>
    </row>
    <row r="10" spans="1:18" ht="24" x14ac:dyDescent="0.25">
      <c r="A10" s="35">
        <v>4</v>
      </c>
      <c r="B10" s="36" t="s">
        <v>941</v>
      </c>
      <c r="C10" s="228">
        <v>43419</v>
      </c>
      <c r="D10" s="36" t="s">
        <v>186</v>
      </c>
      <c r="E10" s="37" t="s">
        <v>66</v>
      </c>
      <c r="F10" s="38"/>
      <c r="G10" s="38"/>
      <c r="H10" s="38"/>
      <c r="I10" s="39"/>
      <c r="J10" s="36"/>
      <c r="K10" s="36"/>
    </row>
    <row r="11" spans="1:18" ht="24" x14ac:dyDescent="0.25">
      <c r="A11" s="35">
        <v>5</v>
      </c>
      <c r="B11" s="36" t="s">
        <v>942</v>
      </c>
      <c r="C11" s="36" t="s">
        <v>943</v>
      </c>
      <c r="D11" s="36" t="s">
        <v>944</v>
      </c>
      <c r="E11" s="37" t="s">
        <v>66</v>
      </c>
      <c r="F11" s="38"/>
      <c r="G11" s="38"/>
      <c r="H11" s="38"/>
      <c r="I11" s="39"/>
      <c r="J11" s="36"/>
      <c r="K11" s="36" t="s">
        <v>945</v>
      </c>
    </row>
  </sheetData>
  <mergeCells count="10">
    <mergeCell ref="A1:F1"/>
    <mergeCell ref="J5:J6"/>
    <mergeCell ref="K5:K6"/>
    <mergeCell ref="A4:K4"/>
    <mergeCell ref="A2:H2"/>
    <mergeCell ref="A5:A6"/>
    <mergeCell ref="B5:B6"/>
    <mergeCell ref="C5:C6"/>
    <mergeCell ref="D5:D6"/>
    <mergeCell ref="E5:I5"/>
  </mergeCells>
  <conditionalFormatting sqref="A7:K11">
    <cfRule type="expression" dxfId="22" priority="1">
      <formula>MOD(ROW(),2)=0</formula>
    </cfRule>
  </conditionalFormatting>
  <pageMargins left="0.7" right="0.7" top="0.75" bottom="0.75" header="0.3" footer="0.3"/>
  <pageSetup orientation="landscape"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Layout" zoomScaleNormal="100" workbookViewId="0">
      <selection activeCell="E18" sqref="E18"/>
    </sheetView>
  </sheetViews>
  <sheetFormatPr defaultColWidth="14.44140625" defaultRowHeight="15.75" customHeight="1" x14ac:dyDescent="0.25"/>
  <cols>
    <col min="1" max="1" width="7.44140625" style="54" customWidth="1"/>
    <col min="2" max="2" width="27" style="54" customWidth="1"/>
    <col min="3" max="3" width="19.109375" style="54" customWidth="1"/>
    <col min="4" max="4" width="9" style="54" customWidth="1"/>
    <col min="5" max="5" width="12.21875" style="54" customWidth="1"/>
    <col min="6" max="6" width="8.21875" style="54" customWidth="1"/>
    <col min="7" max="7" width="7.44140625" style="54" customWidth="1"/>
    <col min="8" max="9" width="7" style="54" customWidth="1"/>
    <col min="10" max="10" width="8.21875" style="54" customWidth="1"/>
    <col min="11" max="11" width="4.6640625" style="54" bestFit="1" customWidth="1"/>
    <col min="12" max="12" width="4.5546875" style="54" bestFit="1" customWidth="1"/>
    <col min="13" max="16384" width="14.44140625" style="54"/>
  </cols>
  <sheetData>
    <row r="1" spans="1:12" s="13" customFormat="1" ht="15.75" customHeight="1" x14ac:dyDescent="0.3">
      <c r="A1" s="380" t="s">
        <v>189</v>
      </c>
      <c r="B1" s="380"/>
      <c r="C1" s="380"/>
      <c r="D1" s="380"/>
      <c r="E1" s="380"/>
      <c r="F1" s="380"/>
    </row>
    <row r="2" spans="1:12" s="2" customFormat="1" ht="13.8" x14ac:dyDescent="0.3">
      <c r="A2" s="418" t="s">
        <v>1303</v>
      </c>
      <c r="B2" s="419"/>
      <c r="C2" s="419"/>
      <c r="D2" s="419"/>
      <c r="E2" s="52"/>
      <c r="F2" s="52"/>
      <c r="G2" s="52"/>
      <c r="H2" s="52"/>
      <c r="I2" s="52"/>
      <c r="J2" s="52"/>
      <c r="K2" s="52"/>
      <c r="L2" s="52"/>
    </row>
    <row r="3" spans="1:12" ht="12" x14ac:dyDescent="0.25">
      <c r="A3" s="53"/>
      <c r="H3" s="55"/>
      <c r="I3" s="55"/>
      <c r="J3" s="55"/>
      <c r="K3" s="55"/>
      <c r="L3" s="55"/>
    </row>
    <row r="4" spans="1:12" ht="18" customHeight="1" x14ac:dyDescent="0.25">
      <c r="A4" s="420"/>
      <c r="B4" s="420" t="s">
        <v>174</v>
      </c>
      <c r="C4" s="422" t="s">
        <v>159</v>
      </c>
      <c r="D4" s="427" t="s">
        <v>333</v>
      </c>
      <c r="E4" s="444"/>
      <c r="F4" s="444"/>
      <c r="G4" s="444"/>
      <c r="H4" s="444"/>
      <c r="I4" s="444"/>
      <c r="J4" s="444"/>
      <c r="K4" s="444"/>
      <c r="L4" s="445"/>
    </row>
    <row r="5" spans="1:12" ht="46.2" customHeight="1" x14ac:dyDescent="0.25">
      <c r="A5" s="421"/>
      <c r="B5" s="426"/>
      <c r="C5" s="423"/>
      <c r="D5" s="125" t="s">
        <v>99</v>
      </c>
      <c r="E5" s="126" t="s">
        <v>100</v>
      </c>
      <c r="F5" s="127" t="s">
        <v>101</v>
      </c>
      <c r="G5" s="127" t="s">
        <v>102</v>
      </c>
      <c r="H5" s="127" t="s">
        <v>103</v>
      </c>
      <c r="I5" s="127" t="s">
        <v>104</v>
      </c>
      <c r="J5" s="127" t="s">
        <v>105</v>
      </c>
      <c r="K5" s="127" t="s">
        <v>106</v>
      </c>
      <c r="L5" s="128" t="s">
        <v>107</v>
      </c>
    </row>
    <row r="6" spans="1:12" ht="13.8" x14ac:dyDescent="0.3">
      <c r="A6" s="106">
        <v>1</v>
      </c>
      <c r="B6" s="107" t="s">
        <v>190</v>
      </c>
      <c r="C6" s="129" t="s">
        <v>198</v>
      </c>
      <c r="D6" s="130" t="s">
        <v>191</v>
      </c>
      <c r="E6" s="64"/>
      <c r="F6" s="64"/>
      <c r="G6" s="65"/>
      <c r="H6" s="65"/>
      <c r="I6" s="64"/>
      <c r="J6" s="110"/>
      <c r="K6" s="110"/>
      <c r="L6" s="111"/>
    </row>
    <row r="7" spans="1:12" ht="12" x14ac:dyDescent="0.25">
      <c r="A7" s="112">
        <v>2</v>
      </c>
      <c r="B7" s="113" t="s">
        <v>193</v>
      </c>
      <c r="C7" s="131" t="s">
        <v>199</v>
      </c>
      <c r="D7" s="132" t="s">
        <v>194</v>
      </c>
      <c r="E7" s="133"/>
      <c r="F7" s="133"/>
      <c r="G7" s="133"/>
      <c r="H7" s="133"/>
      <c r="I7" s="133"/>
      <c r="J7" s="115"/>
      <c r="K7" s="115"/>
      <c r="L7" s="116"/>
    </row>
    <row r="8" spans="1:12" ht="12" x14ac:dyDescent="0.25">
      <c r="A8" s="106">
        <v>3</v>
      </c>
      <c r="B8" s="107" t="s">
        <v>190</v>
      </c>
      <c r="C8" s="134" t="s">
        <v>200</v>
      </c>
      <c r="D8" s="135" t="s">
        <v>196</v>
      </c>
      <c r="E8" s="110"/>
      <c r="F8" s="110"/>
      <c r="G8" s="110"/>
      <c r="H8" s="110"/>
      <c r="I8" s="110"/>
      <c r="J8" s="110"/>
      <c r="K8" s="110"/>
      <c r="L8" s="111"/>
    </row>
    <row r="9" spans="1:12" ht="12" x14ac:dyDescent="0.25">
      <c r="A9" s="75"/>
      <c r="B9" s="76"/>
      <c r="C9" s="77"/>
      <c r="D9" s="77"/>
      <c r="E9" s="77"/>
      <c r="F9" s="77"/>
      <c r="G9" s="77"/>
      <c r="H9" s="77"/>
      <c r="I9" s="77"/>
      <c r="J9" s="77"/>
      <c r="K9" s="77"/>
      <c r="L9" s="77"/>
    </row>
    <row r="10" spans="1:12" ht="15.75" customHeight="1" x14ac:dyDescent="0.25">
      <c r="A10" s="54" t="s">
        <v>160</v>
      </c>
    </row>
    <row r="11" spans="1:12" ht="32.4" customHeight="1" x14ac:dyDescent="0.25">
      <c r="A11" s="424"/>
      <c r="B11" s="432" t="s">
        <v>93</v>
      </c>
      <c r="C11" s="420" t="s">
        <v>94</v>
      </c>
      <c r="D11" s="420" t="s">
        <v>95</v>
      </c>
      <c r="E11" s="420" t="s">
        <v>62</v>
      </c>
      <c r="F11" s="422" t="s">
        <v>96</v>
      </c>
      <c r="G11" s="438"/>
      <c r="H11" s="438"/>
      <c r="I11" s="438"/>
      <c r="J11" s="439"/>
    </row>
    <row r="12" spans="1:12" ht="36" x14ac:dyDescent="0.25">
      <c r="A12" s="425"/>
      <c r="B12" s="433"/>
      <c r="C12" s="421"/>
      <c r="D12" s="421"/>
      <c r="E12" s="421"/>
      <c r="F12" s="78" t="s">
        <v>108</v>
      </c>
      <c r="G12" s="79" t="s">
        <v>109</v>
      </c>
      <c r="H12" s="79" t="s">
        <v>110</v>
      </c>
      <c r="I12" s="79" t="s">
        <v>111</v>
      </c>
      <c r="J12" s="80" t="s">
        <v>112</v>
      </c>
    </row>
    <row r="13" spans="1:12" ht="15.75" customHeight="1" x14ac:dyDescent="0.3">
      <c r="A13" s="60">
        <v>1</v>
      </c>
      <c r="B13" s="117">
        <v>1906</v>
      </c>
      <c r="C13" s="108"/>
      <c r="D13" s="108" t="s">
        <v>150</v>
      </c>
      <c r="E13" s="108" t="s">
        <v>190</v>
      </c>
      <c r="F13" s="440" t="s">
        <v>192</v>
      </c>
      <c r="G13" s="441"/>
      <c r="H13" s="441"/>
      <c r="I13" s="441"/>
      <c r="J13" s="442"/>
    </row>
    <row r="14" spans="1:12" ht="15.75" customHeight="1" x14ac:dyDescent="0.3">
      <c r="A14" s="67">
        <v>2</v>
      </c>
      <c r="B14" s="118">
        <v>2008</v>
      </c>
      <c r="C14" s="114"/>
      <c r="D14" s="114" t="s">
        <v>150</v>
      </c>
      <c r="E14" s="114" t="s">
        <v>190</v>
      </c>
      <c r="F14" s="443" t="s">
        <v>195</v>
      </c>
      <c r="G14" s="441"/>
      <c r="H14" s="441"/>
      <c r="I14" s="441"/>
      <c r="J14" s="442"/>
    </row>
    <row r="15" spans="1:12" ht="15.75" customHeight="1" x14ac:dyDescent="0.3">
      <c r="A15" s="60">
        <v>3</v>
      </c>
      <c r="B15" s="117" t="s">
        <v>197</v>
      </c>
      <c r="C15" s="108"/>
      <c r="D15" s="108" t="s">
        <v>150</v>
      </c>
      <c r="E15" s="108" t="s">
        <v>190</v>
      </c>
      <c r="F15" s="440" t="s">
        <v>195</v>
      </c>
      <c r="G15" s="441"/>
      <c r="H15" s="441"/>
      <c r="I15" s="441"/>
      <c r="J15" s="442"/>
    </row>
  </sheetData>
  <mergeCells count="15">
    <mergeCell ref="A1:F1"/>
    <mergeCell ref="F11:J11"/>
    <mergeCell ref="F13:J13"/>
    <mergeCell ref="F14:J14"/>
    <mergeCell ref="F15:J15"/>
    <mergeCell ref="A2:D2"/>
    <mergeCell ref="A4:A5"/>
    <mergeCell ref="B4:B5"/>
    <mergeCell ref="C4:C5"/>
    <mergeCell ref="D4:L4"/>
    <mergeCell ref="A11:A12"/>
    <mergeCell ref="B11:B12"/>
    <mergeCell ref="C11:C12"/>
    <mergeCell ref="D11:D12"/>
    <mergeCell ref="E11:E12"/>
  </mergeCells>
  <pageMargins left="0.7" right="0.7" top="0.75" bottom="0.75" header="0.3" footer="0.3"/>
  <pageSetup orientation="landscape"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Layout" zoomScaleNormal="80" workbookViewId="0">
      <selection activeCell="G6" sqref="G6"/>
    </sheetView>
  </sheetViews>
  <sheetFormatPr defaultColWidth="14.44140625" defaultRowHeight="15.75" customHeight="1" x14ac:dyDescent="0.25"/>
  <cols>
    <col min="1" max="1" width="7.88671875" style="13" customWidth="1"/>
    <col min="2" max="2" width="12.6640625" style="13" customWidth="1"/>
    <col min="3" max="3" width="12.5546875" style="13" customWidth="1"/>
    <col min="4" max="4" width="13" style="13" customWidth="1"/>
    <col min="5" max="5" width="11.5546875" style="13" customWidth="1"/>
    <col min="6" max="6" width="14.77734375" style="13" customWidth="1"/>
    <col min="7" max="8" width="14.44140625" style="13"/>
    <col min="9" max="9" width="20.109375" style="13" customWidth="1"/>
    <col min="10" max="16384" width="14.44140625" style="13"/>
  </cols>
  <sheetData>
    <row r="1" spans="1:9" ht="15.75" customHeight="1" x14ac:dyDescent="0.3">
      <c r="A1" s="380" t="s">
        <v>351</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2" x14ac:dyDescent="0.25">
      <c r="A4" s="387" t="s">
        <v>20</v>
      </c>
      <c r="B4" s="388"/>
      <c r="C4" s="388"/>
      <c r="D4" s="389"/>
      <c r="E4" s="14"/>
      <c r="F4" s="14"/>
    </row>
    <row r="5" spans="1:9" ht="12" x14ac:dyDescent="0.25">
      <c r="A5" s="390"/>
      <c r="B5" s="391"/>
      <c r="C5" s="391"/>
      <c r="D5" s="392"/>
      <c r="E5" s="14"/>
      <c r="F5" s="14"/>
    </row>
    <row r="6" spans="1:9" ht="12" x14ac:dyDescent="0.25">
      <c r="A6" s="393"/>
      <c r="B6" s="394"/>
      <c r="C6" s="395"/>
      <c r="D6" s="15" t="s">
        <v>21</v>
      </c>
      <c r="E6" s="14"/>
      <c r="F6" s="14"/>
    </row>
    <row r="7" spans="1:9" ht="12" x14ac:dyDescent="0.25">
      <c r="A7" s="382" t="s">
        <v>22</v>
      </c>
      <c r="B7" s="383"/>
      <c r="C7" s="383"/>
      <c r="D7" s="16">
        <v>1</v>
      </c>
      <c r="E7" s="14"/>
      <c r="F7" s="14"/>
    </row>
    <row r="8" spans="1:9" ht="12" x14ac:dyDescent="0.25">
      <c r="A8" s="384" t="s">
        <v>23</v>
      </c>
      <c r="B8" s="385"/>
      <c r="C8" s="385"/>
      <c r="D8" s="17">
        <v>6</v>
      </c>
      <c r="E8" s="14"/>
      <c r="F8" s="14"/>
    </row>
    <row r="9" spans="1:9" ht="36.6" customHeight="1" x14ac:dyDescent="0.25">
      <c r="A9" s="382" t="s">
        <v>24</v>
      </c>
      <c r="B9" s="383"/>
      <c r="C9" s="383"/>
      <c r="D9" s="18">
        <v>3</v>
      </c>
      <c r="E9" s="14"/>
      <c r="F9" s="14"/>
    </row>
    <row r="10" spans="1:9" ht="12" x14ac:dyDescent="0.25">
      <c r="A10" s="384" t="s">
        <v>25</v>
      </c>
      <c r="B10" s="385"/>
      <c r="C10" s="385"/>
      <c r="D10" s="17">
        <v>5</v>
      </c>
      <c r="E10" s="14"/>
      <c r="F10" s="14"/>
    </row>
    <row r="11" spans="1:9" ht="12" x14ac:dyDescent="0.25">
      <c r="A11" s="14"/>
      <c r="B11" s="14"/>
      <c r="C11" s="14"/>
      <c r="D11" s="14"/>
      <c r="E11" s="14"/>
      <c r="F11" s="14"/>
    </row>
    <row r="12" spans="1:9" ht="11.4" customHeight="1" x14ac:dyDescent="0.25">
      <c r="A12" s="386" t="s">
        <v>26</v>
      </c>
      <c r="B12" s="386"/>
      <c r="C12" s="386"/>
      <c r="D12" s="386"/>
      <c r="E12" s="386"/>
      <c r="F12" s="386"/>
      <c r="G12" s="386"/>
      <c r="H12" s="386"/>
      <c r="I12" s="386"/>
    </row>
    <row r="13" spans="1:9" ht="84" x14ac:dyDescent="0.25">
      <c r="A13" s="19"/>
      <c r="B13" s="19" t="s">
        <v>27</v>
      </c>
      <c r="C13" s="20" t="s">
        <v>327</v>
      </c>
      <c r="D13" s="20" t="s">
        <v>328</v>
      </c>
      <c r="E13" s="19" t="s">
        <v>28</v>
      </c>
      <c r="F13" s="21" t="s">
        <v>329</v>
      </c>
      <c r="G13" s="19" t="s">
        <v>330</v>
      </c>
      <c r="H13" s="22" t="s">
        <v>331</v>
      </c>
      <c r="I13" s="23" t="s">
        <v>332</v>
      </c>
    </row>
    <row r="14" spans="1:9" ht="24" x14ac:dyDescent="0.25">
      <c r="A14" s="24">
        <v>1</v>
      </c>
      <c r="B14" s="25" t="s">
        <v>201</v>
      </c>
      <c r="C14" s="50">
        <v>2405710</v>
      </c>
      <c r="D14" s="50">
        <v>19357435</v>
      </c>
      <c r="E14" s="25" t="s">
        <v>202</v>
      </c>
      <c r="F14" s="25" t="s">
        <v>203</v>
      </c>
      <c r="G14" s="25">
        <v>3</v>
      </c>
      <c r="H14" s="26">
        <v>1</v>
      </c>
      <c r="I14" s="25" t="s">
        <v>204</v>
      </c>
    </row>
    <row r="15" spans="1:9" ht="24" x14ac:dyDescent="0.25">
      <c r="A15" s="24">
        <v>2</v>
      </c>
      <c r="B15" s="25" t="s">
        <v>205</v>
      </c>
      <c r="C15" s="50">
        <v>367000</v>
      </c>
      <c r="D15" s="50"/>
      <c r="E15" s="25" t="s">
        <v>206</v>
      </c>
      <c r="F15" s="25" t="s">
        <v>123</v>
      </c>
      <c r="G15" s="25"/>
      <c r="H15" s="26">
        <v>4</v>
      </c>
      <c r="I15" s="25" t="s">
        <v>207</v>
      </c>
    </row>
  </sheetData>
  <mergeCells count="9">
    <mergeCell ref="A9:C9"/>
    <mergeCell ref="A10:C10"/>
    <mergeCell ref="A12:I12"/>
    <mergeCell ref="A1:F1"/>
    <mergeCell ref="A2:F2"/>
    <mergeCell ref="A4:D5"/>
    <mergeCell ref="A6:C6"/>
    <mergeCell ref="A7:C7"/>
    <mergeCell ref="A8:C8"/>
  </mergeCells>
  <conditionalFormatting sqref="A14:I15">
    <cfRule type="expression" dxfId="21" priority="1">
      <formula>MOD(ROW(),2) = 0</formula>
    </cfRule>
  </conditionalFormatting>
  <pageMargins left="0.7" right="0.7" top="0.75" bottom="0.75" header="0.3" footer="0.3"/>
  <pageSetup orientation="landscape"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view="pageLayout" zoomScaleNormal="100" workbookViewId="0">
      <selection activeCell="A4" sqref="A4:K4"/>
    </sheetView>
  </sheetViews>
  <sheetFormatPr defaultColWidth="14.44140625" defaultRowHeight="15.75" customHeight="1" x14ac:dyDescent="0.25"/>
  <cols>
    <col min="1" max="1" width="7.44140625" style="13" customWidth="1"/>
    <col min="2" max="2" width="22.664062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2.21875" style="13" customWidth="1"/>
    <col min="12" max="19" width="14.44140625" style="13" customWidth="1"/>
    <col min="20" max="16384" width="14.44140625" style="13"/>
  </cols>
  <sheetData>
    <row r="1" spans="1:18" ht="15.75" customHeight="1" x14ac:dyDescent="0.3">
      <c r="A1" s="380" t="s">
        <v>8</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437"/>
      <c r="B6" s="396"/>
      <c r="C6" s="437"/>
      <c r="D6" s="437"/>
      <c r="E6" s="99" t="s">
        <v>54</v>
      </c>
      <c r="F6" s="100" t="s">
        <v>55</v>
      </c>
      <c r="G6" s="100" t="s">
        <v>63</v>
      </c>
      <c r="H6" s="100" t="s">
        <v>56</v>
      </c>
      <c r="I6" s="101" t="s">
        <v>25</v>
      </c>
      <c r="J6" s="437"/>
      <c r="K6" s="437"/>
      <c r="L6" s="31"/>
      <c r="M6" s="31"/>
      <c r="N6" s="31"/>
      <c r="O6" s="31"/>
      <c r="P6" s="31"/>
      <c r="Q6" s="31"/>
      <c r="R6" s="31"/>
    </row>
    <row r="7" spans="1:18" ht="12" x14ac:dyDescent="0.25">
      <c r="A7" s="24">
        <v>1</v>
      </c>
      <c r="B7" s="25" t="s">
        <v>209</v>
      </c>
      <c r="C7" s="230">
        <v>42959</v>
      </c>
      <c r="D7" s="25" t="s">
        <v>210</v>
      </c>
      <c r="E7" s="25" t="s">
        <v>138</v>
      </c>
      <c r="F7" s="25" t="s">
        <v>138</v>
      </c>
      <c r="G7" s="25"/>
      <c r="H7" s="25"/>
      <c r="I7" s="25"/>
      <c r="J7" s="25">
        <v>300</v>
      </c>
      <c r="K7" s="25"/>
    </row>
    <row r="8" spans="1:18" ht="24" x14ac:dyDescent="0.25">
      <c r="A8" s="24">
        <v>2</v>
      </c>
      <c r="B8" s="25" t="s">
        <v>946</v>
      </c>
      <c r="C8" s="230">
        <v>42971</v>
      </c>
      <c r="D8" s="25" t="s">
        <v>219</v>
      </c>
      <c r="E8" s="25" t="s">
        <v>138</v>
      </c>
      <c r="F8" s="25"/>
      <c r="G8" s="25"/>
      <c r="H8" s="25" t="s">
        <v>138</v>
      </c>
      <c r="I8" s="25" t="s">
        <v>208</v>
      </c>
      <c r="J8" s="25">
        <v>50</v>
      </c>
      <c r="K8" s="25"/>
    </row>
    <row r="9" spans="1:18" ht="24" x14ac:dyDescent="0.25">
      <c r="A9" s="24">
        <v>3</v>
      </c>
      <c r="B9" s="25" t="s">
        <v>947</v>
      </c>
      <c r="C9" s="230">
        <v>42985</v>
      </c>
      <c r="D9" s="25" t="s">
        <v>948</v>
      </c>
      <c r="E9" s="25" t="s">
        <v>138</v>
      </c>
      <c r="F9" s="25"/>
      <c r="G9" s="25"/>
      <c r="H9" s="25" t="s">
        <v>138</v>
      </c>
      <c r="I9" s="25" t="s">
        <v>211</v>
      </c>
      <c r="J9" s="25">
        <v>100</v>
      </c>
      <c r="K9" s="25" t="s">
        <v>212</v>
      </c>
    </row>
    <row r="10" spans="1:18" ht="24" x14ac:dyDescent="0.25">
      <c r="A10" s="24">
        <v>4</v>
      </c>
      <c r="B10" s="25" t="s">
        <v>949</v>
      </c>
      <c r="C10" s="230">
        <v>43000</v>
      </c>
      <c r="D10" s="25" t="s">
        <v>240</v>
      </c>
      <c r="E10" s="25" t="s">
        <v>138</v>
      </c>
      <c r="F10" s="25" t="s">
        <v>138</v>
      </c>
      <c r="G10" s="25"/>
      <c r="H10" s="25" t="s">
        <v>138</v>
      </c>
      <c r="I10" s="25" t="s">
        <v>208</v>
      </c>
      <c r="J10" s="25">
        <v>100</v>
      </c>
      <c r="K10" s="25" t="s">
        <v>213</v>
      </c>
    </row>
    <row r="11" spans="1:18" ht="24" x14ac:dyDescent="0.25">
      <c r="A11" s="24">
        <v>5</v>
      </c>
      <c r="B11" s="25" t="s">
        <v>950</v>
      </c>
      <c r="C11" s="230">
        <v>43047</v>
      </c>
      <c r="D11" s="25" t="s">
        <v>951</v>
      </c>
      <c r="E11" s="25" t="s">
        <v>138</v>
      </c>
      <c r="F11" s="25" t="s">
        <v>138</v>
      </c>
      <c r="G11" s="25" t="s">
        <v>138</v>
      </c>
      <c r="H11" s="25" t="s">
        <v>138</v>
      </c>
      <c r="I11" s="25"/>
      <c r="J11" s="25">
        <v>200</v>
      </c>
      <c r="K11" s="25"/>
    </row>
    <row r="12" spans="1:18" ht="12" x14ac:dyDescent="0.25">
      <c r="A12" s="24">
        <v>6</v>
      </c>
      <c r="B12" s="25" t="s">
        <v>952</v>
      </c>
      <c r="C12" s="230">
        <v>43117</v>
      </c>
      <c r="D12" s="25" t="s">
        <v>219</v>
      </c>
      <c r="E12" s="25" t="s">
        <v>138</v>
      </c>
      <c r="F12" s="25" t="s">
        <v>138</v>
      </c>
      <c r="G12" s="25" t="s">
        <v>138</v>
      </c>
      <c r="H12" s="25" t="s">
        <v>138</v>
      </c>
      <c r="I12" s="25"/>
      <c r="J12" s="25">
        <v>50</v>
      </c>
      <c r="K12" s="25" t="s">
        <v>214</v>
      </c>
    </row>
    <row r="13" spans="1:18" ht="24" x14ac:dyDescent="0.25">
      <c r="A13" s="24">
        <v>7</v>
      </c>
      <c r="B13" s="25" t="s">
        <v>953</v>
      </c>
      <c r="C13" s="230">
        <v>43117</v>
      </c>
      <c r="D13" s="25" t="s">
        <v>245</v>
      </c>
      <c r="E13" s="25" t="s">
        <v>138</v>
      </c>
      <c r="F13" s="25" t="s">
        <v>138</v>
      </c>
      <c r="G13" s="25" t="s">
        <v>138</v>
      </c>
      <c r="H13" s="25" t="s">
        <v>138</v>
      </c>
      <c r="I13" s="25" t="s">
        <v>208</v>
      </c>
      <c r="J13" s="25">
        <v>40</v>
      </c>
      <c r="K13" s="25" t="s">
        <v>247</v>
      </c>
    </row>
    <row r="14" spans="1:18" ht="24" x14ac:dyDescent="0.25">
      <c r="A14" s="24">
        <v>8</v>
      </c>
      <c r="B14" s="25" t="s">
        <v>954</v>
      </c>
      <c r="C14" s="230">
        <v>43118</v>
      </c>
      <c r="D14" s="25" t="s">
        <v>955</v>
      </c>
      <c r="E14" s="25" t="s">
        <v>138</v>
      </c>
      <c r="F14" s="25" t="s">
        <v>138</v>
      </c>
      <c r="G14" s="25" t="s">
        <v>138</v>
      </c>
      <c r="H14" s="25" t="s">
        <v>138</v>
      </c>
      <c r="I14" s="25" t="s">
        <v>208</v>
      </c>
      <c r="J14" s="25">
        <v>50</v>
      </c>
      <c r="K14" s="25" t="s">
        <v>213</v>
      </c>
    </row>
    <row r="15" spans="1:18" ht="24" x14ac:dyDescent="0.25">
      <c r="A15" s="24">
        <v>9</v>
      </c>
      <c r="B15" s="25" t="s">
        <v>956</v>
      </c>
      <c r="C15" s="230">
        <v>43130</v>
      </c>
      <c r="D15" s="25" t="s">
        <v>957</v>
      </c>
      <c r="E15" s="25" t="s">
        <v>138</v>
      </c>
      <c r="F15" s="25" t="s">
        <v>138</v>
      </c>
      <c r="G15" s="25" t="s">
        <v>138</v>
      </c>
      <c r="H15" s="25" t="s">
        <v>138</v>
      </c>
      <c r="I15" s="25"/>
      <c r="J15" s="25">
        <v>500</v>
      </c>
      <c r="K15" s="25" t="s">
        <v>961</v>
      </c>
    </row>
    <row r="16" spans="1:18" ht="24" x14ac:dyDescent="0.25">
      <c r="A16" s="24">
        <v>10</v>
      </c>
      <c r="B16" s="25" t="s">
        <v>216</v>
      </c>
      <c r="C16" s="230">
        <v>43180</v>
      </c>
      <c r="D16" s="25" t="s">
        <v>217</v>
      </c>
      <c r="E16" s="25" t="s">
        <v>138</v>
      </c>
      <c r="F16" s="25" t="s">
        <v>138</v>
      </c>
      <c r="G16" s="25" t="s">
        <v>138</v>
      </c>
      <c r="H16" s="25" t="s">
        <v>138</v>
      </c>
      <c r="I16" s="25" t="s">
        <v>211</v>
      </c>
      <c r="J16" s="25">
        <v>350</v>
      </c>
      <c r="K16" s="25" t="s">
        <v>962</v>
      </c>
    </row>
    <row r="17" spans="1:11" ht="24" x14ac:dyDescent="0.25">
      <c r="A17" s="24">
        <v>11</v>
      </c>
      <c r="B17" s="25" t="s">
        <v>958</v>
      </c>
      <c r="C17" s="230">
        <v>43185</v>
      </c>
      <c r="D17" s="25" t="s">
        <v>240</v>
      </c>
      <c r="E17" s="25" t="s">
        <v>138</v>
      </c>
      <c r="F17" s="25" t="s">
        <v>138</v>
      </c>
      <c r="G17" s="25" t="s">
        <v>138</v>
      </c>
      <c r="H17" s="25" t="s">
        <v>138</v>
      </c>
      <c r="I17" s="25" t="s">
        <v>211</v>
      </c>
      <c r="J17" s="25">
        <v>20</v>
      </c>
      <c r="K17" s="25" t="s">
        <v>213</v>
      </c>
    </row>
    <row r="18" spans="1:11" ht="12" x14ac:dyDescent="0.25">
      <c r="A18" s="24">
        <v>12</v>
      </c>
      <c r="B18" s="25" t="s">
        <v>959</v>
      </c>
      <c r="C18" s="230">
        <v>43228</v>
      </c>
      <c r="D18" s="25" t="s">
        <v>960</v>
      </c>
      <c r="E18" s="25" t="s">
        <v>138</v>
      </c>
      <c r="F18" s="25" t="s">
        <v>138</v>
      </c>
      <c r="G18" s="25" t="s">
        <v>138</v>
      </c>
      <c r="H18" s="25"/>
      <c r="I18" s="25"/>
      <c r="J18" s="25">
        <v>30</v>
      </c>
      <c r="K18" s="25" t="s">
        <v>213</v>
      </c>
    </row>
  </sheetData>
  <mergeCells count="10">
    <mergeCell ref="A1:F1"/>
    <mergeCell ref="A2:H2"/>
    <mergeCell ref="A4:K4"/>
    <mergeCell ref="A5:A6"/>
    <mergeCell ref="B5:B6"/>
    <mergeCell ref="C5:C6"/>
    <mergeCell ref="D5:D6"/>
    <mergeCell ref="E5:I5"/>
    <mergeCell ref="J5:J6"/>
    <mergeCell ref="K5:K6"/>
  </mergeCells>
  <conditionalFormatting sqref="A7:K18">
    <cfRule type="expression" dxfId="20" priority="1">
      <formula>MOD(ROW(), 2) = 0</formula>
    </cfRule>
  </conditionalFormatting>
  <pageMargins left="0.7" right="0.7" top="0.75" bottom="0.75" header="0.3" footer="0.3"/>
  <pageSetup orientation="landscape" r:id="rId1"/>
  <headerFooter>
    <oddFooter>&amp;R&amp;P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40"/>
  <sheetViews>
    <sheetView view="pageLayout" zoomScaleNormal="100" workbookViewId="0">
      <selection activeCell="G1" sqref="G1"/>
    </sheetView>
  </sheetViews>
  <sheetFormatPr defaultColWidth="14.44140625" defaultRowHeight="15.75" customHeight="1" x14ac:dyDescent="0.25"/>
  <cols>
    <col min="1" max="1" width="7.44140625" style="54" customWidth="1"/>
    <col min="2" max="2" width="27" style="54" customWidth="1"/>
    <col min="3" max="3" width="19.109375" style="54" customWidth="1"/>
    <col min="4" max="4" width="9" style="54" customWidth="1"/>
    <col min="5" max="5" width="12.21875" style="54" customWidth="1"/>
    <col min="6" max="6" width="8.21875" style="54" customWidth="1"/>
    <col min="7" max="7" width="7.44140625" style="54" customWidth="1"/>
    <col min="8" max="9" width="7" style="54" customWidth="1"/>
    <col min="10" max="10" width="8.21875" style="54" customWidth="1"/>
    <col min="11" max="11" width="4.33203125" style="54" customWidth="1"/>
    <col min="12" max="12" width="4.5546875" style="54" bestFit="1" customWidth="1"/>
    <col min="13" max="16384" width="14.44140625" style="54"/>
  </cols>
  <sheetData>
    <row r="1" spans="1:12" s="13" customFormat="1" ht="15.75" customHeight="1" x14ac:dyDescent="0.3">
      <c r="A1" s="380" t="s">
        <v>8</v>
      </c>
      <c r="B1" s="380"/>
      <c r="C1" s="380"/>
      <c r="D1" s="380"/>
      <c r="E1" s="380"/>
      <c r="F1" s="380"/>
    </row>
    <row r="2" spans="1:12" s="2" customFormat="1" ht="13.8" x14ac:dyDescent="0.3">
      <c r="A2" s="418" t="s">
        <v>1303</v>
      </c>
      <c r="B2" s="419"/>
      <c r="C2" s="419"/>
      <c r="D2" s="419"/>
      <c r="E2" s="52"/>
      <c r="F2" s="52"/>
      <c r="G2" s="52"/>
      <c r="H2" s="52"/>
      <c r="I2" s="52"/>
      <c r="J2" s="52"/>
      <c r="K2" s="52"/>
      <c r="L2" s="52"/>
    </row>
    <row r="3" spans="1:12" ht="12" x14ac:dyDescent="0.25">
      <c r="A3" s="53"/>
      <c r="H3" s="55"/>
      <c r="I3" s="55"/>
      <c r="J3" s="55"/>
      <c r="K3" s="55"/>
      <c r="L3" s="55"/>
    </row>
    <row r="4" spans="1:12" ht="18" customHeight="1" x14ac:dyDescent="0.25">
      <c r="A4" s="420"/>
      <c r="B4" s="420" t="s">
        <v>174</v>
      </c>
      <c r="C4" s="422" t="s">
        <v>159</v>
      </c>
      <c r="D4" s="427" t="s">
        <v>333</v>
      </c>
      <c r="E4" s="428"/>
      <c r="F4" s="428"/>
      <c r="G4" s="428"/>
      <c r="H4" s="428"/>
      <c r="I4" s="428"/>
      <c r="J4" s="428"/>
      <c r="K4" s="428"/>
      <c r="L4" s="429"/>
    </row>
    <row r="5" spans="1:12" ht="46.2" customHeight="1" x14ac:dyDescent="0.25">
      <c r="A5" s="421"/>
      <c r="B5" s="426"/>
      <c r="C5" s="423"/>
      <c r="D5" s="248" t="s">
        <v>99</v>
      </c>
      <c r="E5" s="249" t="s">
        <v>100</v>
      </c>
      <c r="F5" s="250" t="s">
        <v>101</v>
      </c>
      <c r="G5" s="250" t="s">
        <v>102</v>
      </c>
      <c r="H5" s="250" t="s">
        <v>103</v>
      </c>
      <c r="I5" s="458" t="s">
        <v>1101</v>
      </c>
      <c r="J5" s="458"/>
      <c r="K5" s="458"/>
      <c r="L5" s="459"/>
    </row>
    <row r="6" spans="1:12" ht="12.9" customHeight="1" x14ac:dyDescent="0.25">
      <c r="A6" s="254">
        <v>1</v>
      </c>
      <c r="B6" s="273" t="s">
        <v>1027</v>
      </c>
      <c r="C6" s="255" t="s">
        <v>1028</v>
      </c>
      <c r="D6" s="256"/>
      <c r="E6" s="257" t="s">
        <v>138</v>
      </c>
      <c r="F6" s="257"/>
      <c r="G6" s="257"/>
      <c r="H6" s="257"/>
      <c r="I6" s="460"/>
      <c r="J6" s="460"/>
      <c r="K6" s="460"/>
      <c r="L6" s="450"/>
    </row>
    <row r="7" spans="1:12" ht="12.9" customHeight="1" x14ac:dyDescent="0.25">
      <c r="A7" s="262">
        <v>2</v>
      </c>
      <c r="B7" s="274" t="s">
        <v>965</v>
      </c>
      <c r="C7" s="263" t="s">
        <v>1028</v>
      </c>
      <c r="D7" s="264"/>
      <c r="E7" s="265" t="s">
        <v>138</v>
      </c>
      <c r="F7" s="265"/>
      <c r="G7" s="265"/>
      <c r="H7" s="265"/>
      <c r="I7" s="457"/>
      <c r="J7" s="457"/>
      <c r="K7" s="457"/>
      <c r="L7" s="448"/>
    </row>
    <row r="8" spans="1:12" ht="12.9" customHeight="1" x14ac:dyDescent="0.25">
      <c r="A8" s="254">
        <v>3</v>
      </c>
      <c r="B8" s="273" t="s">
        <v>966</v>
      </c>
      <c r="C8" s="255" t="s">
        <v>1029</v>
      </c>
      <c r="D8" s="258"/>
      <c r="E8" s="259" t="s">
        <v>138</v>
      </c>
      <c r="F8" s="259"/>
      <c r="G8" s="259"/>
      <c r="H8" s="259" t="s">
        <v>138</v>
      </c>
      <c r="I8" s="460"/>
      <c r="J8" s="460"/>
      <c r="K8" s="460"/>
      <c r="L8" s="450"/>
    </row>
    <row r="9" spans="1:12" ht="12.9" customHeight="1" x14ac:dyDescent="0.25">
      <c r="A9" s="262">
        <v>4</v>
      </c>
      <c r="B9" s="274" t="s">
        <v>967</v>
      </c>
      <c r="C9" s="263" t="s">
        <v>1030</v>
      </c>
      <c r="D9" s="264"/>
      <c r="E9" s="265" t="s">
        <v>138</v>
      </c>
      <c r="F9" s="265"/>
      <c r="G9" s="265"/>
      <c r="H9" s="265" t="s">
        <v>138</v>
      </c>
      <c r="I9" s="457"/>
      <c r="J9" s="457"/>
      <c r="K9" s="457"/>
      <c r="L9" s="448"/>
    </row>
    <row r="10" spans="1:12" ht="12.9" customHeight="1" x14ac:dyDescent="0.25">
      <c r="A10" s="254">
        <v>5</v>
      </c>
      <c r="B10" s="273" t="s">
        <v>968</v>
      </c>
      <c r="C10" s="255" t="s">
        <v>310</v>
      </c>
      <c r="D10" s="258"/>
      <c r="E10" s="259" t="s">
        <v>138</v>
      </c>
      <c r="F10" s="259"/>
      <c r="G10" s="259"/>
      <c r="H10" s="259"/>
      <c r="I10" s="460"/>
      <c r="J10" s="460"/>
      <c r="K10" s="460"/>
      <c r="L10" s="450"/>
    </row>
    <row r="11" spans="1:12" ht="12.9" customHeight="1" x14ac:dyDescent="0.25">
      <c r="A11" s="262">
        <v>6</v>
      </c>
      <c r="B11" s="274" t="s">
        <v>969</v>
      </c>
      <c r="C11" s="263" t="s">
        <v>1031</v>
      </c>
      <c r="D11" s="264"/>
      <c r="E11" s="265" t="s">
        <v>138</v>
      </c>
      <c r="F11" s="265"/>
      <c r="G11" s="265"/>
      <c r="H11" s="265"/>
      <c r="I11" s="457" t="s">
        <v>1102</v>
      </c>
      <c r="J11" s="457"/>
      <c r="K11" s="457"/>
      <c r="L11" s="448"/>
    </row>
    <row r="12" spans="1:12" ht="12.9" customHeight="1" x14ac:dyDescent="0.25">
      <c r="A12" s="254">
        <v>7</v>
      </c>
      <c r="B12" s="273" t="s">
        <v>970</v>
      </c>
      <c r="C12" s="255" t="s">
        <v>1032</v>
      </c>
      <c r="D12" s="258"/>
      <c r="E12" s="259" t="s">
        <v>138</v>
      </c>
      <c r="F12" s="259"/>
      <c r="G12" s="259"/>
      <c r="H12" s="259"/>
      <c r="I12" s="460"/>
      <c r="J12" s="460"/>
      <c r="K12" s="460"/>
      <c r="L12" s="450"/>
    </row>
    <row r="13" spans="1:12" ht="12.9" customHeight="1" x14ac:dyDescent="0.25">
      <c r="A13" s="262">
        <v>8</v>
      </c>
      <c r="B13" s="274" t="s">
        <v>971</v>
      </c>
      <c r="C13" s="263" t="s">
        <v>1033</v>
      </c>
      <c r="D13" s="264"/>
      <c r="E13" s="265" t="s">
        <v>138</v>
      </c>
      <c r="F13" s="265"/>
      <c r="G13" s="265"/>
      <c r="H13" s="265"/>
      <c r="I13" s="457"/>
      <c r="J13" s="457"/>
      <c r="K13" s="457"/>
      <c r="L13" s="448"/>
    </row>
    <row r="14" spans="1:12" ht="12.9" customHeight="1" x14ac:dyDescent="0.25">
      <c r="A14" s="254">
        <v>9</v>
      </c>
      <c r="B14" s="273" t="s">
        <v>972</v>
      </c>
      <c r="C14" s="255" t="s">
        <v>1034</v>
      </c>
      <c r="D14" s="258"/>
      <c r="E14" s="259" t="s">
        <v>138</v>
      </c>
      <c r="F14" s="259"/>
      <c r="G14" s="259"/>
      <c r="H14" s="259"/>
      <c r="I14" s="456" t="s">
        <v>1102</v>
      </c>
      <c r="J14" s="456"/>
      <c r="K14" s="456"/>
      <c r="L14" s="446"/>
    </row>
    <row r="15" spans="1:12" ht="12.9" customHeight="1" x14ac:dyDescent="0.25">
      <c r="A15" s="262">
        <v>10</v>
      </c>
      <c r="B15" s="274" t="s">
        <v>973</v>
      </c>
      <c r="C15" s="263" t="s">
        <v>1034</v>
      </c>
      <c r="D15" s="264"/>
      <c r="E15" s="265" t="s">
        <v>138</v>
      </c>
      <c r="F15" s="265"/>
      <c r="G15" s="265"/>
      <c r="H15" s="265"/>
      <c r="I15" s="457" t="s">
        <v>1102</v>
      </c>
      <c r="J15" s="457"/>
      <c r="K15" s="457"/>
      <c r="L15" s="448"/>
    </row>
    <row r="16" spans="1:12" ht="12.9" customHeight="1" x14ac:dyDescent="0.25">
      <c r="A16" s="254">
        <v>11</v>
      </c>
      <c r="B16" s="273" t="s">
        <v>974</v>
      </c>
      <c r="C16" s="255" t="s">
        <v>1035</v>
      </c>
      <c r="D16" s="258"/>
      <c r="E16" s="259" t="s">
        <v>138</v>
      </c>
      <c r="F16" s="259"/>
      <c r="G16" s="259"/>
      <c r="H16" s="259"/>
      <c r="I16" s="456" t="s">
        <v>1102</v>
      </c>
      <c r="J16" s="456"/>
      <c r="K16" s="456"/>
      <c r="L16" s="446"/>
    </row>
    <row r="17" spans="1:12" ht="12.9" customHeight="1" x14ac:dyDescent="0.25">
      <c r="A17" s="262">
        <v>12</v>
      </c>
      <c r="B17" s="274" t="s">
        <v>975</v>
      </c>
      <c r="C17" s="263" t="s">
        <v>1035</v>
      </c>
      <c r="D17" s="264"/>
      <c r="E17" s="265" t="s">
        <v>138</v>
      </c>
      <c r="F17" s="265"/>
      <c r="G17" s="265"/>
      <c r="H17" s="265"/>
      <c r="I17" s="457" t="s">
        <v>1102</v>
      </c>
      <c r="J17" s="457"/>
      <c r="K17" s="457"/>
      <c r="L17" s="448"/>
    </row>
    <row r="18" spans="1:12" ht="12.9" customHeight="1" x14ac:dyDescent="0.25">
      <c r="A18" s="254">
        <v>13</v>
      </c>
      <c r="B18" s="273" t="s">
        <v>976</v>
      </c>
      <c r="C18" s="255" t="s">
        <v>1036</v>
      </c>
      <c r="D18" s="258"/>
      <c r="E18" s="259" t="s">
        <v>138</v>
      </c>
      <c r="F18" s="259"/>
      <c r="G18" s="259"/>
      <c r="H18" s="259"/>
      <c r="I18" s="456" t="s">
        <v>1102</v>
      </c>
      <c r="J18" s="456"/>
      <c r="K18" s="456"/>
      <c r="L18" s="446"/>
    </row>
    <row r="19" spans="1:12" ht="12.9" customHeight="1" x14ac:dyDescent="0.25">
      <c r="A19" s="262">
        <v>14</v>
      </c>
      <c r="B19" s="274" t="s">
        <v>977</v>
      </c>
      <c r="C19" s="263" t="s">
        <v>1036</v>
      </c>
      <c r="D19" s="264"/>
      <c r="E19" s="265" t="s">
        <v>138</v>
      </c>
      <c r="F19" s="265"/>
      <c r="G19" s="265"/>
      <c r="H19" s="265"/>
      <c r="I19" s="448" t="s">
        <v>1102</v>
      </c>
      <c r="J19" s="449"/>
      <c r="K19" s="449"/>
      <c r="L19" s="449"/>
    </row>
    <row r="20" spans="1:12" ht="12.9" customHeight="1" x14ac:dyDescent="0.25">
      <c r="A20" s="254">
        <v>15</v>
      </c>
      <c r="B20" s="273" t="s">
        <v>978</v>
      </c>
      <c r="C20" s="255" t="s">
        <v>1037</v>
      </c>
      <c r="D20" s="258"/>
      <c r="E20" s="259" t="s">
        <v>138</v>
      </c>
      <c r="F20" s="259"/>
      <c r="G20" s="259"/>
      <c r="H20" s="259"/>
      <c r="I20" s="450"/>
      <c r="J20" s="451"/>
      <c r="K20" s="451"/>
      <c r="L20" s="451"/>
    </row>
    <row r="21" spans="1:12" ht="12.9" customHeight="1" x14ac:dyDescent="0.25">
      <c r="A21" s="262">
        <v>16</v>
      </c>
      <c r="B21" s="274" t="s">
        <v>979</v>
      </c>
      <c r="C21" s="263" t="s">
        <v>1037</v>
      </c>
      <c r="D21" s="264"/>
      <c r="E21" s="265" t="s">
        <v>138</v>
      </c>
      <c r="F21" s="265"/>
      <c r="G21" s="265"/>
      <c r="H21" s="265"/>
      <c r="I21" s="448"/>
      <c r="J21" s="449"/>
      <c r="K21" s="449"/>
      <c r="L21" s="449"/>
    </row>
    <row r="22" spans="1:12" ht="12.9" customHeight="1" x14ac:dyDescent="0.25">
      <c r="A22" s="254">
        <v>17</v>
      </c>
      <c r="B22" s="273" t="s">
        <v>980</v>
      </c>
      <c r="C22" s="255" t="s">
        <v>1038</v>
      </c>
      <c r="D22" s="258"/>
      <c r="E22" s="259" t="s">
        <v>138</v>
      </c>
      <c r="F22" s="259"/>
      <c r="G22" s="259"/>
      <c r="H22" s="259"/>
      <c r="I22" s="446" t="s">
        <v>1102</v>
      </c>
      <c r="J22" s="447"/>
      <c r="K22" s="447"/>
      <c r="L22" s="447"/>
    </row>
    <row r="23" spans="1:12" ht="12.9" customHeight="1" x14ac:dyDescent="0.25">
      <c r="A23" s="262">
        <v>18</v>
      </c>
      <c r="B23" s="274" t="s">
        <v>981</v>
      </c>
      <c r="C23" s="263" t="s">
        <v>1039</v>
      </c>
      <c r="D23" s="264"/>
      <c r="E23" s="265" t="s">
        <v>138</v>
      </c>
      <c r="F23" s="265"/>
      <c r="G23" s="265"/>
      <c r="H23" s="265"/>
      <c r="I23" s="448" t="s">
        <v>1102</v>
      </c>
      <c r="J23" s="449"/>
      <c r="K23" s="449"/>
      <c r="L23" s="449"/>
    </row>
    <row r="24" spans="1:12" ht="12.9" customHeight="1" x14ac:dyDescent="0.25">
      <c r="A24" s="254">
        <v>19</v>
      </c>
      <c r="B24" s="273" t="s">
        <v>982</v>
      </c>
      <c r="C24" s="255" t="s">
        <v>1040</v>
      </c>
      <c r="D24" s="258"/>
      <c r="E24" s="259" t="s">
        <v>138</v>
      </c>
      <c r="F24" s="259"/>
      <c r="G24" s="259"/>
      <c r="H24" s="259"/>
      <c r="I24" s="446" t="s">
        <v>1102</v>
      </c>
      <c r="J24" s="447"/>
      <c r="K24" s="447"/>
      <c r="L24" s="447"/>
    </row>
    <row r="25" spans="1:12" ht="12.9" customHeight="1" x14ac:dyDescent="0.25">
      <c r="A25" s="262">
        <v>20</v>
      </c>
      <c r="B25" s="274" t="s">
        <v>983</v>
      </c>
      <c r="C25" s="263" t="s">
        <v>1041</v>
      </c>
      <c r="D25" s="264"/>
      <c r="E25" s="265" t="s">
        <v>138</v>
      </c>
      <c r="F25" s="265"/>
      <c r="G25" s="265"/>
      <c r="H25" s="265"/>
      <c r="I25" s="448" t="s">
        <v>1102</v>
      </c>
      <c r="J25" s="449"/>
      <c r="K25" s="449"/>
      <c r="L25" s="449"/>
    </row>
    <row r="26" spans="1:12" ht="12.9" customHeight="1" x14ac:dyDescent="0.25">
      <c r="A26" s="254">
        <v>21</v>
      </c>
      <c r="B26" s="273" t="s">
        <v>984</v>
      </c>
      <c r="C26" s="255" t="s">
        <v>1042</v>
      </c>
      <c r="D26" s="258"/>
      <c r="E26" s="259" t="s">
        <v>138</v>
      </c>
      <c r="F26" s="259"/>
      <c r="G26" s="259"/>
      <c r="H26" s="259"/>
      <c r="I26" s="446" t="s">
        <v>1102</v>
      </c>
      <c r="J26" s="447"/>
      <c r="K26" s="447"/>
      <c r="L26" s="447"/>
    </row>
    <row r="27" spans="1:12" ht="12.9" customHeight="1" x14ac:dyDescent="0.25">
      <c r="A27" s="262">
        <v>22</v>
      </c>
      <c r="B27" s="274" t="s">
        <v>985</v>
      </c>
      <c r="C27" s="263" t="s">
        <v>1043</v>
      </c>
      <c r="D27" s="264"/>
      <c r="E27" s="265" t="s">
        <v>138</v>
      </c>
      <c r="F27" s="265"/>
      <c r="G27" s="265"/>
      <c r="H27" s="265"/>
      <c r="I27" s="448"/>
      <c r="J27" s="449"/>
      <c r="K27" s="449"/>
      <c r="L27" s="449"/>
    </row>
    <row r="28" spans="1:12" ht="12.9" customHeight="1" x14ac:dyDescent="0.25">
      <c r="A28" s="254">
        <v>23</v>
      </c>
      <c r="B28" s="273" t="s">
        <v>986</v>
      </c>
      <c r="C28" s="255" t="s">
        <v>1044</v>
      </c>
      <c r="D28" s="258"/>
      <c r="E28" s="259" t="s">
        <v>138</v>
      </c>
      <c r="F28" s="259"/>
      <c r="G28" s="259"/>
      <c r="H28" s="259"/>
      <c r="I28" s="450"/>
      <c r="J28" s="451"/>
      <c r="K28" s="451"/>
      <c r="L28" s="451"/>
    </row>
    <row r="29" spans="1:12" ht="12.9" customHeight="1" x14ac:dyDescent="0.25">
      <c r="A29" s="262">
        <v>24</v>
      </c>
      <c r="B29" s="274" t="s">
        <v>987</v>
      </c>
      <c r="C29" s="263" t="s">
        <v>1045</v>
      </c>
      <c r="D29" s="264"/>
      <c r="E29" s="265" t="s">
        <v>138</v>
      </c>
      <c r="F29" s="265"/>
      <c r="G29" s="265"/>
      <c r="H29" s="265"/>
      <c r="I29" s="448" t="s">
        <v>1102</v>
      </c>
      <c r="J29" s="449"/>
      <c r="K29" s="449"/>
      <c r="L29" s="449"/>
    </row>
    <row r="30" spans="1:12" ht="12.9" customHeight="1" x14ac:dyDescent="0.25">
      <c r="A30" s="254">
        <v>25</v>
      </c>
      <c r="B30" s="273" t="s">
        <v>988</v>
      </c>
      <c r="C30" s="255" t="s">
        <v>1045</v>
      </c>
      <c r="D30" s="258"/>
      <c r="E30" s="259" t="s">
        <v>138</v>
      </c>
      <c r="F30" s="259"/>
      <c r="G30" s="259"/>
      <c r="H30" s="259"/>
      <c r="I30" s="446" t="s">
        <v>1102</v>
      </c>
      <c r="J30" s="447"/>
      <c r="K30" s="447"/>
      <c r="L30" s="447"/>
    </row>
    <row r="31" spans="1:12" ht="12.9" customHeight="1" x14ac:dyDescent="0.25">
      <c r="A31" s="262">
        <v>26</v>
      </c>
      <c r="B31" s="274" t="s">
        <v>989</v>
      </c>
      <c r="C31" s="263" t="s">
        <v>1046</v>
      </c>
      <c r="D31" s="264"/>
      <c r="E31" s="265" t="s">
        <v>138</v>
      </c>
      <c r="F31" s="265"/>
      <c r="G31" s="265"/>
      <c r="H31" s="265"/>
      <c r="I31" s="448"/>
      <c r="J31" s="449"/>
      <c r="K31" s="449"/>
      <c r="L31" s="449"/>
    </row>
    <row r="32" spans="1:12" ht="12.9" customHeight="1" x14ac:dyDescent="0.25">
      <c r="A32" s="254">
        <v>27</v>
      </c>
      <c r="B32" s="273" t="s">
        <v>990</v>
      </c>
      <c r="C32" s="255" t="s">
        <v>1047</v>
      </c>
      <c r="D32" s="258"/>
      <c r="E32" s="259" t="s">
        <v>138</v>
      </c>
      <c r="F32" s="259"/>
      <c r="G32" s="259"/>
      <c r="H32" s="259"/>
      <c r="I32" s="450"/>
      <c r="J32" s="451"/>
      <c r="K32" s="451"/>
      <c r="L32" s="451"/>
    </row>
    <row r="33" spans="1:12" ht="12.9" customHeight="1" x14ac:dyDescent="0.25">
      <c r="A33" s="262">
        <v>28</v>
      </c>
      <c r="B33" s="274" t="s">
        <v>991</v>
      </c>
      <c r="C33" s="263" t="s">
        <v>955</v>
      </c>
      <c r="D33" s="264"/>
      <c r="E33" s="265" t="s">
        <v>138</v>
      </c>
      <c r="F33" s="265"/>
      <c r="G33" s="265"/>
      <c r="H33" s="265"/>
      <c r="I33" s="448"/>
      <c r="J33" s="449"/>
      <c r="K33" s="449"/>
      <c r="L33" s="449"/>
    </row>
    <row r="34" spans="1:12" ht="12.9" customHeight="1" x14ac:dyDescent="0.25">
      <c r="A34" s="254">
        <v>29</v>
      </c>
      <c r="B34" s="273" t="s">
        <v>992</v>
      </c>
      <c r="C34" s="255" t="s">
        <v>246</v>
      </c>
      <c r="D34" s="260"/>
      <c r="E34" s="261" t="s">
        <v>138</v>
      </c>
      <c r="F34" s="261"/>
      <c r="G34" s="261"/>
      <c r="H34" s="261"/>
      <c r="I34" s="450"/>
      <c r="J34" s="451"/>
      <c r="K34" s="451"/>
      <c r="L34" s="451"/>
    </row>
    <row r="35" spans="1:12" ht="12.9" customHeight="1" x14ac:dyDescent="0.25">
      <c r="A35" s="262">
        <v>30</v>
      </c>
      <c r="B35" s="274" t="s">
        <v>993</v>
      </c>
      <c r="C35" s="263" t="s">
        <v>1048</v>
      </c>
      <c r="D35" s="266"/>
      <c r="E35" s="267" t="s">
        <v>138</v>
      </c>
      <c r="F35" s="267"/>
      <c r="G35" s="267"/>
      <c r="H35" s="267"/>
      <c r="I35" s="448"/>
      <c r="J35" s="449"/>
      <c r="K35" s="449"/>
      <c r="L35" s="449"/>
    </row>
    <row r="36" spans="1:12" ht="12.9" customHeight="1" x14ac:dyDescent="0.25">
      <c r="A36" s="254">
        <v>31</v>
      </c>
      <c r="B36" s="273" t="s">
        <v>994</v>
      </c>
      <c r="C36" s="255" t="s">
        <v>237</v>
      </c>
      <c r="D36" s="255"/>
      <c r="E36" s="259" t="s">
        <v>138</v>
      </c>
      <c r="F36" s="259"/>
      <c r="G36" s="259"/>
      <c r="H36" s="259"/>
      <c r="I36" s="450"/>
      <c r="J36" s="451"/>
      <c r="K36" s="451"/>
      <c r="L36" s="451"/>
    </row>
    <row r="37" spans="1:12" ht="12.9" customHeight="1" x14ac:dyDescent="0.25">
      <c r="A37" s="262">
        <v>32</v>
      </c>
      <c r="B37" s="274" t="s">
        <v>995</v>
      </c>
      <c r="C37" s="263" t="s">
        <v>1049</v>
      </c>
      <c r="D37" s="263"/>
      <c r="E37" s="265" t="s">
        <v>138</v>
      </c>
      <c r="F37" s="265"/>
      <c r="G37" s="265"/>
      <c r="H37" s="265"/>
      <c r="I37" s="448"/>
      <c r="J37" s="449"/>
      <c r="K37" s="449"/>
      <c r="L37" s="449"/>
    </row>
    <row r="38" spans="1:12" ht="12.9" customHeight="1" x14ac:dyDescent="0.25">
      <c r="A38" s="254">
        <v>33</v>
      </c>
      <c r="B38" s="273" t="s">
        <v>996</v>
      </c>
      <c r="C38" s="255" t="s">
        <v>1050</v>
      </c>
      <c r="D38" s="255"/>
      <c r="E38" s="259"/>
      <c r="F38" s="259"/>
      <c r="G38" s="259"/>
      <c r="H38" s="259"/>
      <c r="I38" s="450" t="s">
        <v>1078</v>
      </c>
      <c r="J38" s="451"/>
      <c r="K38" s="451"/>
      <c r="L38" s="451"/>
    </row>
    <row r="39" spans="1:12" ht="12.9" customHeight="1" x14ac:dyDescent="0.25">
      <c r="A39" s="262">
        <v>34</v>
      </c>
      <c r="B39" s="274" t="s">
        <v>997</v>
      </c>
      <c r="C39" s="263" t="s">
        <v>217</v>
      </c>
      <c r="D39" s="263"/>
      <c r="E39" s="265" t="s">
        <v>138</v>
      </c>
      <c r="F39" s="265"/>
      <c r="G39" s="265"/>
      <c r="H39" s="265"/>
      <c r="I39" s="448"/>
      <c r="J39" s="449"/>
      <c r="K39" s="449"/>
      <c r="L39" s="449"/>
    </row>
    <row r="40" spans="1:12" ht="12.9" customHeight="1" x14ac:dyDescent="0.25">
      <c r="A40" s="254">
        <v>35</v>
      </c>
      <c r="B40" s="273" t="s">
        <v>998</v>
      </c>
      <c r="C40" s="255" t="s">
        <v>1051</v>
      </c>
      <c r="D40" s="255"/>
      <c r="E40" s="259" t="s">
        <v>138</v>
      </c>
      <c r="F40" s="259"/>
      <c r="G40" s="259"/>
      <c r="H40" s="259"/>
      <c r="I40" s="450" t="s">
        <v>1078</v>
      </c>
      <c r="J40" s="451"/>
      <c r="K40" s="451"/>
      <c r="L40" s="451"/>
    </row>
    <row r="41" spans="1:12" ht="12.9" customHeight="1" x14ac:dyDescent="0.25">
      <c r="A41" s="262">
        <v>36</v>
      </c>
      <c r="B41" s="274" t="s">
        <v>999</v>
      </c>
      <c r="C41" s="263" t="s">
        <v>1052</v>
      </c>
      <c r="D41" s="263"/>
      <c r="E41" s="265" t="s">
        <v>138</v>
      </c>
      <c r="F41" s="265"/>
      <c r="G41" s="265"/>
      <c r="H41" s="265" t="s">
        <v>138</v>
      </c>
      <c r="I41" s="448"/>
      <c r="J41" s="449"/>
      <c r="K41" s="449"/>
      <c r="L41" s="449"/>
    </row>
    <row r="42" spans="1:12" ht="12.9" customHeight="1" x14ac:dyDescent="0.25">
      <c r="A42" s="254">
        <v>37</v>
      </c>
      <c r="B42" s="273" t="s">
        <v>992</v>
      </c>
      <c r="C42" s="255" t="s">
        <v>1053</v>
      </c>
      <c r="D42" s="255"/>
      <c r="E42" s="259" t="s">
        <v>138</v>
      </c>
      <c r="F42" s="259"/>
      <c r="G42" s="259"/>
      <c r="H42" s="259"/>
      <c r="I42" s="450"/>
      <c r="J42" s="451"/>
      <c r="K42" s="451"/>
      <c r="L42" s="451"/>
    </row>
    <row r="43" spans="1:12" ht="12.9" customHeight="1" x14ac:dyDescent="0.25">
      <c r="A43" s="262">
        <v>38</v>
      </c>
      <c r="B43" s="274" t="s">
        <v>1000</v>
      </c>
      <c r="C43" s="263" t="s">
        <v>1054</v>
      </c>
      <c r="D43" s="263"/>
      <c r="E43" s="265" t="s">
        <v>138</v>
      </c>
      <c r="F43" s="265"/>
      <c r="G43" s="265"/>
      <c r="H43" s="265"/>
      <c r="I43" s="448"/>
      <c r="J43" s="449"/>
      <c r="K43" s="449"/>
      <c r="L43" s="449"/>
    </row>
    <row r="44" spans="1:12" ht="12.9" customHeight="1" x14ac:dyDescent="0.25">
      <c r="A44" s="254">
        <v>39</v>
      </c>
      <c r="B44" s="273" t="s">
        <v>1001</v>
      </c>
      <c r="C44" s="255" t="s">
        <v>1055</v>
      </c>
      <c r="D44" s="255"/>
      <c r="E44" s="259" t="s">
        <v>138</v>
      </c>
      <c r="F44" s="259"/>
      <c r="G44" s="259"/>
      <c r="H44" s="259"/>
      <c r="I44" s="450"/>
      <c r="J44" s="451"/>
      <c r="K44" s="451"/>
      <c r="L44" s="451"/>
    </row>
    <row r="45" spans="1:12" ht="12.9" customHeight="1" x14ac:dyDescent="0.25">
      <c r="A45" s="262">
        <v>40</v>
      </c>
      <c r="B45" s="274" t="s">
        <v>1002</v>
      </c>
      <c r="C45" s="263" t="s">
        <v>1056</v>
      </c>
      <c r="D45" s="263"/>
      <c r="E45" s="265" t="s">
        <v>138</v>
      </c>
      <c r="F45" s="265"/>
      <c r="G45" s="265"/>
      <c r="H45" s="265"/>
      <c r="I45" s="448"/>
      <c r="J45" s="449"/>
      <c r="K45" s="449"/>
      <c r="L45" s="449"/>
    </row>
    <row r="46" spans="1:12" ht="12.9" customHeight="1" x14ac:dyDescent="0.25">
      <c r="A46" s="254">
        <v>41</v>
      </c>
      <c r="B46" s="273" t="s">
        <v>1003</v>
      </c>
      <c r="C46" s="255" t="s">
        <v>1057</v>
      </c>
      <c r="D46" s="255"/>
      <c r="E46" s="259" t="s">
        <v>138</v>
      </c>
      <c r="F46" s="259"/>
      <c r="G46" s="259"/>
      <c r="H46" s="259"/>
      <c r="I46" s="450"/>
      <c r="J46" s="451"/>
      <c r="K46" s="451"/>
      <c r="L46" s="451"/>
    </row>
    <row r="47" spans="1:12" ht="12.9" customHeight="1" x14ac:dyDescent="0.25">
      <c r="A47" s="262">
        <v>42</v>
      </c>
      <c r="B47" s="274" t="s">
        <v>1004</v>
      </c>
      <c r="C47" s="263" t="s">
        <v>1058</v>
      </c>
      <c r="D47" s="263"/>
      <c r="E47" s="265" t="s">
        <v>138</v>
      </c>
      <c r="F47" s="265"/>
      <c r="G47" s="265"/>
      <c r="H47" s="265"/>
      <c r="I47" s="448"/>
      <c r="J47" s="449"/>
      <c r="K47" s="449"/>
      <c r="L47" s="449"/>
    </row>
    <row r="48" spans="1:12" ht="12.9" customHeight="1" x14ac:dyDescent="0.25">
      <c r="A48" s="254">
        <v>43</v>
      </c>
      <c r="B48" s="273" t="s">
        <v>1005</v>
      </c>
      <c r="C48" s="255" t="s">
        <v>1059</v>
      </c>
      <c r="D48" s="255"/>
      <c r="E48" s="259" t="s">
        <v>138</v>
      </c>
      <c r="F48" s="259"/>
      <c r="G48" s="259"/>
      <c r="H48" s="259"/>
      <c r="I48" s="450"/>
      <c r="J48" s="451"/>
      <c r="K48" s="451"/>
      <c r="L48" s="451"/>
    </row>
    <row r="49" spans="1:12" ht="12.9" customHeight="1" x14ac:dyDescent="0.25">
      <c r="A49" s="262">
        <v>44</v>
      </c>
      <c r="B49" s="274" t="s">
        <v>1006</v>
      </c>
      <c r="C49" s="263" t="s">
        <v>1060</v>
      </c>
      <c r="D49" s="263"/>
      <c r="E49" s="265" t="s">
        <v>138</v>
      </c>
      <c r="F49" s="265"/>
      <c r="G49" s="265"/>
      <c r="H49" s="265" t="s">
        <v>138</v>
      </c>
      <c r="I49" s="448" t="s">
        <v>1102</v>
      </c>
      <c r="J49" s="449"/>
      <c r="K49" s="449"/>
      <c r="L49" s="449"/>
    </row>
    <row r="50" spans="1:12" ht="12.9" customHeight="1" x14ac:dyDescent="0.25">
      <c r="A50" s="254">
        <v>45</v>
      </c>
      <c r="B50" s="273" t="s">
        <v>1007</v>
      </c>
      <c r="C50" s="255" t="s">
        <v>1061</v>
      </c>
      <c r="D50" s="255"/>
      <c r="E50" s="259" t="s">
        <v>138</v>
      </c>
      <c r="F50" s="259"/>
      <c r="G50" s="259"/>
      <c r="H50" s="259"/>
      <c r="I50" s="450"/>
      <c r="J50" s="451"/>
      <c r="K50" s="451"/>
      <c r="L50" s="451"/>
    </row>
    <row r="51" spans="1:12" ht="12.9" customHeight="1" x14ac:dyDescent="0.25">
      <c r="A51" s="262">
        <v>46</v>
      </c>
      <c r="B51" s="274" t="s">
        <v>1008</v>
      </c>
      <c r="C51" s="263" t="s">
        <v>1062</v>
      </c>
      <c r="D51" s="263"/>
      <c r="E51" s="265" t="s">
        <v>138</v>
      </c>
      <c r="F51" s="265"/>
      <c r="G51" s="265"/>
      <c r="H51" s="265"/>
      <c r="I51" s="448" t="s">
        <v>1102</v>
      </c>
      <c r="J51" s="449"/>
      <c r="K51" s="449"/>
      <c r="L51" s="449"/>
    </row>
    <row r="52" spans="1:12" ht="12.9" customHeight="1" x14ac:dyDescent="0.25">
      <c r="A52" s="254">
        <v>47</v>
      </c>
      <c r="B52" s="273" t="s">
        <v>1009</v>
      </c>
      <c r="C52" s="255" t="s">
        <v>1063</v>
      </c>
      <c r="D52" s="255"/>
      <c r="E52" s="259" t="s">
        <v>138</v>
      </c>
      <c r="F52" s="259"/>
      <c r="G52" s="259"/>
      <c r="H52" s="259"/>
      <c r="I52" s="450"/>
      <c r="J52" s="451"/>
      <c r="K52" s="451"/>
      <c r="L52" s="451"/>
    </row>
    <row r="53" spans="1:12" ht="12.9" customHeight="1" x14ac:dyDescent="0.25">
      <c r="A53" s="262">
        <v>48</v>
      </c>
      <c r="B53" s="274" t="s">
        <v>1010</v>
      </c>
      <c r="C53" s="263" t="s">
        <v>1064</v>
      </c>
      <c r="D53" s="263"/>
      <c r="E53" s="265" t="s">
        <v>138</v>
      </c>
      <c r="F53" s="265"/>
      <c r="G53" s="265"/>
      <c r="H53" s="265"/>
      <c r="I53" s="448" t="s">
        <v>1078</v>
      </c>
      <c r="J53" s="449"/>
      <c r="K53" s="449"/>
      <c r="L53" s="449"/>
    </row>
    <row r="54" spans="1:12" ht="12.9" customHeight="1" x14ac:dyDescent="0.25">
      <c r="A54" s="254">
        <v>49</v>
      </c>
      <c r="B54" s="273" t="s">
        <v>1011</v>
      </c>
      <c r="C54" s="255" t="s">
        <v>1065</v>
      </c>
      <c r="D54" s="255"/>
      <c r="E54" s="259" t="s">
        <v>138</v>
      </c>
      <c r="F54" s="259"/>
      <c r="G54" s="259"/>
      <c r="H54" s="259"/>
      <c r="I54" s="450" t="s">
        <v>1078</v>
      </c>
      <c r="J54" s="451"/>
      <c r="K54" s="451"/>
      <c r="L54" s="451"/>
    </row>
    <row r="55" spans="1:12" ht="12.9" customHeight="1" x14ac:dyDescent="0.25">
      <c r="A55" s="262">
        <v>50</v>
      </c>
      <c r="B55" s="274" t="s">
        <v>1012</v>
      </c>
      <c r="C55" s="263" t="s">
        <v>1066</v>
      </c>
      <c r="D55" s="263"/>
      <c r="E55" s="265" t="s">
        <v>138</v>
      </c>
      <c r="F55" s="265"/>
      <c r="G55" s="265"/>
      <c r="H55" s="265"/>
      <c r="I55" s="448" t="s">
        <v>1078</v>
      </c>
      <c r="J55" s="449"/>
      <c r="K55" s="449"/>
      <c r="L55" s="449"/>
    </row>
    <row r="56" spans="1:12" ht="12.9" customHeight="1" x14ac:dyDescent="0.25">
      <c r="A56" s="254">
        <v>51</v>
      </c>
      <c r="B56" s="273" t="s">
        <v>1013</v>
      </c>
      <c r="C56" s="255" t="s">
        <v>1067</v>
      </c>
      <c r="D56" s="255"/>
      <c r="E56" s="259" t="s">
        <v>138</v>
      </c>
      <c r="F56" s="259"/>
      <c r="G56" s="259"/>
      <c r="H56" s="259"/>
      <c r="I56" s="450"/>
      <c r="J56" s="451"/>
      <c r="K56" s="451"/>
      <c r="L56" s="451"/>
    </row>
    <row r="57" spans="1:12" ht="12.9" customHeight="1" x14ac:dyDescent="0.25">
      <c r="A57" s="262">
        <v>52</v>
      </c>
      <c r="B57" s="274" t="s">
        <v>1014</v>
      </c>
      <c r="C57" s="263" t="s">
        <v>1068</v>
      </c>
      <c r="D57" s="263"/>
      <c r="E57" s="265" t="s">
        <v>138</v>
      </c>
      <c r="F57" s="265"/>
      <c r="G57" s="265"/>
      <c r="H57" s="265"/>
      <c r="I57" s="448" t="s">
        <v>1102</v>
      </c>
      <c r="J57" s="449"/>
      <c r="K57" s="449"/>
      <c r="L57" s="449"/>
    </row>
    <row r="58" spans="1:12" ht="12.9" customHeight="1" x14ac:dyDescent="0.25">
      <c r="A58" s="254">
        <v>53</v>
      </c>
      <c r="B58" s="273" t="s">
        <v>1015</v>
      </c>
      <c r="C58" s="255" t="s">
        <v>1069</v>
      </c>
      <c r="D58" s="255"/>
      <c r="E58" s="259" t="s">
        <v>138</v>
      </c>
      <c r="F58" s="259"/>
      <c r="G58" s="259"/>
      <c r="H58" s="259"/>
      <c r="I58" s="446" t="s">
        <v>1102</v>
      </c>
      <c r="J58" s="447"/>
      <c r="K58" s="447"/>
      <c r="L58" s="447"/>
    </row>
    <row r="59" spans="1:12" ht="12.9" customHeight="1" x14ac:dyDescent="0.25">
      <c r="A59" s="262">
        <v>54</v>
      </c>
      <c r="B59" s="274" t="s">
        <v>1016</v>
      </c>
      <c r="C59" s="263" t="s">
        <v>238</v>
      </c>
      <c r="D59" s="263"/>
      <c r="E59" s="265" t="s">
        <v>138</v>
      </c>
      <c r="F59" s="265"/>
      <c r="G59" s="265"/>
      <c r="H59" s="265"/>
      <c r="I59" s="448"/>
      <c r="J59" s="449"/>
      <c r="K59" s="449"/>
      <c r="L59" s="449"/>
    </row>
    <row r="60" spans="1:12" ht="12.9" customHeight="1" x14ac:dyDescent="0.25">
      <c r="A60" s="254">
        <v>55</v>
      </c>
      <c r="B60" s="273" t="s">
        <v>1017</v>
      </c>
      <c r="C60" s="255" t="s">
        <v>1070</v>
      </c>
      <c r="D60" s="255"/>
      <c r="E60" s="259" t="s">
        <v>138</v>
      </c>
      <c r="F60" s="259"/>
      <c r="G60" s="259"/>
      <c r="H60" s="259"/>
      <c r="I60" s="450"/>
      <c r="J60" s="451"/>
      <c r="K60" s="451"/>
      <c r="L60" s="451"/>
    </row>
    <row r="61" spans="1:12" ht="12.9" customHeight="1" x14ac:dyDescent="0.25">
      <c r="A61" s="262">
        <v>56</v>
      </c>
      <c r="B61" s="274" t="s">
        <v>1018</v>
      </c>
      <c r="C61" s="263" t="s">
        <v>1071</v>
      </c>
      <c r="D61" s="263"/>
      <c r="E61" s="265" t="s">
        <v>138</v>
      </c>
      <c r="F61" s="265"/>
      <c r="G61" s="265"/>
      <c r="H61" s="265"/>
      <c r="I61" s="448"/>
      <c r="J61" s="449"/>
      <c r="K61" s="449"/>
      <c r="L61" s="449"/>
    </row>
    <row r="62" spans="1:12" ht="12.9" customHeight="1" x14ac:dyDescent="0.25">
      <c r="A62" s="254">
        <v>57</v>
      </c>
      <c r="B62" s="273" t="s">
        <v>1019</v>
      </c>
      <c r="C62" s="255" t="s">
        <v>249</v>
      </c>
      <c r="D62" s="255"/>
      <c r="E62" s="259" t="s">
        <v>138</v>
      </c>
      <c r="F62" s="259"/>
      <c r="G62" s="259"/>
      <c r="H62" s="259"/>
      <c r="I62" s="446" t="s">
        <v>1102</v>
      </c>
      <c r="J62" s="447"/>
      <c r="K62" s="447"/>
      <c r="L62" s="447"/>
    </row>
    <row r="63" spans="1:12" ht="12.9" customHeight="1" x14ac:dyDescent="0.25">
      <c r="A63" s="262">
        <v>58</v>
      </c>
      <c r="B63" s="274" t="s">
        <v>1020</v>
      </c>
      <c r="C63" s="263" t="s">
        <v>1072</v>
      </c>
      <c r="D63" s="263"/>
      <c r="E63" s="265"/>
      <c r="F63" s="265"/>
      <c r="G63" s="265"/>
      <c r="H63" s="265"/>
      <c r="I63" s="448" t="s">
        <v>1078</v>
      </c>
      <c r="J63" s="449"/>
      <c r="K63" s="449"/>
      <c r="L63" s="449"/>
    </row>
    <row r="64" spans="1:12" ht="12.9" customHeight="1" x14ac:dyDescent="0.25">
      <c r="A64" s="254">
        <v>59</v>
      </c>
      <c r="B64" s="273" t="s">
        <v>1021</v>
      </c>
      <c r="C64" s="255" t="s">
        <v>1073</v>
      </c>
      <c r="D64" s="255"/>
      <c r="E64" s="259" t="s">
        <v>138</v>
      </c>
      <c r="F64" s="259"/>
      <c r="G64" s="259"/>
      <c r="H64" s="259"/>
      <c r="I64" s="446" t="s">
        <v>1102</v>
      </c>
      <c r="J64" s="447"/>
      <c r="K64" s="447"/>
      <c r="L64" s="447"/>
    </row>
    <row r="65" spans="1:12" ht="12.9" customHeight="1" x14ac:dyDescent="0.25">
      <c r="A65" s="262">
        <v>60</v>
      </c>
      <c r="B65" s="274" t="s">
        <v>1022</v>
      </c>
      <c r="C65" s="263" t="s">
        <v>1067</v>
      </c>
      <c r="D65" s="263"/>
      <c r="E65" s="265" t="s">
        <v>138</v>
      </c>
      <c r="F65" s="265"/>
      <c r="G65" s="265"/>
      <c r="H65" s="265" t="s">
        <v>138</v>
      </c>
      <c r="I65" s="448" t="s">
        <v>1078</v>
      </c>
      <c r="J65" s="449"/>
      <c r="K65" s="449"/>
      <c r="L65" s="449"/>
    </row>
    <row r="66" spans="1:12" ht="12.9" customHeight="1" x14ac:dyDescent="0.25">
      <c r="A66" s="254">
        <v>61</v>
      </c>
      <c r="B66" s="273" t="s">
        <v>1023</v>
      </c>
      <c r="C66" s="255" t="s">
        <v>1074</v>
      </c>
      <c r="D66" s="255"/>
      <c r="E66" s="259" t="s">
        <v>138</v>
      </c>
      <c r="F66" s="259"/>
      <c r="G66" s="259"/>
      <c r="H66" s="259"/>
      <c r="I66" s="446" t="s">
        <v>1102</v>
      </c>
      <c r="J66" s="447"/>
      <c r="K66" s="447"/>
      <c r="L66" s="447"/>
    </row>
    <row r="67" spans="1:12" ht="12.9" customHeight="1" x14ac:dyDescent="0.25">
      <c r="A67" s="262">
        <v>62</v>
      </c>
      <c r="B67" s="274" t="s">
        <v>1024</v>
      </c>
      <c r="C67" s="263" t="s">
        <v>1075</v>
      </c>
      <c r="D67" s="263"/>
      <c r="E67" s="265" t="s">
        <v>138</v>
      </c>
      <c r="F67" s="265"/>
      <c r="G67" s="265"/>
      <c r="H67" s="265"/>
      <c r="I67" s="448" t="s">
        <v>1102</v>
      </c>
      <c r="J67" s="449"/>
      <c r="K67" s="449"/>
      <c r="L67" s="449"/>
    </row>
    <row r="68" spans="1:12" ht="12.9" customHeight="1" x14ac:dyDescent="0.25">
      <c r="A68" s="254">
        <v>63</v>
      </c>
      <c r="B68" s="273" t="s">
        <v>1025</v>
      </c>
      <c r="C68" s="255" t="s">
        <v>1076</v>
      </c>
      <c r="D68" s="255"/>
      <c r="E68" s="259" t="s">
        <v>138</v>
      </c>
      <c r="F68" s="259"/>
      <c r="G68" s="259"/>
      <c r="H68" s="259"/>
      <c r="I68" s="446" t="s">
        <v>1102</v>
      </c>
      <c r="J68" s="447"/>
      <c r="K68" s="447"/>
      <c r="L68" s="447"/>
    </row>
    <row r="69" spans="1:12" ht="12.9" customHeight="1" x14ac:dyDescent="0.25">
      <c r="A69" s="262">
        <v>64</v>
      </c>
      <c r="B69" s="274" t="s">
        <v>1026</v>
      </c>
      <c r="C69" s="263" t="s">
        <v>1077</v>
      </c>
      <c r="D69" s="263"/>
      <c r="E69" s="265" t="s">
        <v>138</v>
      </c>
      <c r="F69" s="265"/>
      <c r="G69" s="265"/>
      <c r="H69" s="265"/>
      <c r="I69" s="448" t="s">
        <v>1078</v>
      </c>
      <c r="J69" s="449"/>
      <c r="K69" s="449"/>
      <c r="L69" s="449"/>
    </row>
    <row r="70" spans="1:12" ht="12.9" customHeight="1" x14ac:dyDescent="0.25">
      <c r="A70" s="268"/>
      <c r="B70" s="269"/>
      <c r="C70" s="270"/>
      <c r="D70" s="270"/>
      <c r="E70" s="270"/>
      <c r="F70" s="270"/>
      <c r="G70" s="270"/>
      <c r="H70" s="270"/>
      <c r="I70" s="270"/>
      <c r="J70" s="270"/>
      <c r="K70" s="270"/>
      <c r="L70" s="270"/>
    </row>
    <row r="71" spans="1:12" ht="12.9" customHeight="1" x14ac:dyDescent="0.25">
      <c r="A71" s="268"/>
      <c r="B71" s="269"/>
      <c r="C71" s="270"/>
      <c r="D71" s="270"/>
      <c r="E71" s="270"/>
      <c r="F71" s="270"/>
      <c r="G71" s="270"/>
      <c r="H71" s="270"/>
      <c r="I71" s="270"/>
      <c r="J71" s="270"/>
      <c r="K71" s="270"/>
      <c r="L71" s="270"/>
    </row>
    <row r="72" spans="1:12" ht="12.9" customHeight="1" x14ac:dyDescent="0.25">
      <c r="A72" s="268"/>
      <c r="B72" s="269"/>
      <c r="C72" s="270"/>
      <c r="D72" s="270"/>
      <c r="E72" s="270"/>
      <c r="F72" s="270"/>
      <c r="G72" s="270"/>
      <c r="H72" s="270"/>
      <c r="I72" s="270"/>
      <c r="J72" s="270"/>
      <c r="K72" s="270"/>
      <c r="L72" s="270"/>
    </row>
    <row r="73" spans="1:12" ht="15.75" customHeight="1" x14ac:dyDescent="0.25">
      <c r="A73" s="251"/>
      <c r="B73" s="252"/>
      <c r="C73" s="253"/>
      <c r="D73" s="253"/>
      <c r="E73" s="253"/>
      <c r="F73" s="253"/>
      <c r="G73" s="253"/>
      <c r="H73" s="253"/>
      <c r="I73" s="253"/>
      <c r="J73" s="253"/>
      <c r="K73" s="253"/>
      <c r="L73" s="253"/>
    </row>
    <row r="74" spans="1:12" ht="15.75" customHeight="1" x14ac:dyDescent="0.25">
      <c r="A74" s="54" t="s">
        <v>160</v>
      </c>
    </row>
    <row r="75" spans="1:12" ht="31.2" customHeight="1" x14ac:dyDescent="0.25">
      <c r="A75" s="424"/>
      <c r="B75" s="432" t="s">
        <v>93</v>
      </c>
      <c r="C75" s="420" t="s">
        <v>94</v>
      </c>
      <c r="D75" s="420" t="s">
        <v>95</v>
      </c>
      <c r="E75" s="420" t="s">
        <v>62</v>
      </c>
      <c r="F75" s="422" t="s">
        <v>96</v>
      </c>
      <c r="G75" s="438"/>
      <c r="H75" s="438"/>
      <c r="I75" s="438"/>
      <c r="J75" s="439"/>
    </row>
    <row r="76" spans="1:12" ht="31.2" customHeight="1" x14ac:dyDescent="0.25">
      <c r="A76" s="425"/>
      <c r="B76" s="433"/>
      <c r="C76" s="421"/>
      <c r="D76" s="421"/>
      <c r="E76" s="421"/>
      <c r="F76" s="78" t="s">
        <v>108</v>
      </c>
      <c r="G76" s="79" t="s">
        <v>109</v>
      </c>
      <c r="H76" s="79" t="s">
        <v>110</v>
      </c>
      <c r="I76" s="79" t="s">
        <v>111</v>
      </c>
      <c r="J76" s="80" t="s">
        <v>112</v>
      </c>
    </row>
    <row r="77" spans="1:12" ht="13.2" x14ac:dyDescent="0.25">
      <c r="A77" s="242">
        <v>1</v>
      </c>
      <c r="B77" s="246">
        <v>2016</v>
      </c>
      <c r="C77" s="244">
        <v>2</v>
      </c>
      <c r="D77" s="244" t="s">
        <v>150</v>
      </c>
      <c r="E77" s="271" t="s">
        <v>1079</v>
      </c>
      <c r="F77" s="452" t="s">
        <v>108</v>
      </c>
      <c r="G77" s="453"/>
      <c r="H77" s="453"/>
      <c r="I77" s="453"/>
      <c r="J77" s="454"/>
    </row>
    <row r="78" spans="1:12" ht="13.2" x14ac:dyDescent="0.25">
      <c r="A78" s="243">
        <v>2</v>
      </c>
      <c r="B78" s="247">
        <v>2016</v>
      </c>
      <c r="C78" s="245">
        <v>2</v>
      </c>
      <c r="D78" s="245" t="s">
        <v>150</v>
      </c>
      <c r="E78" s="272" t="s">
        <v>1079</v>
      </c>
      <c r="F78" s="455" t="s">
        <v>108</v>
      </c>
      <c r="G78" s="453"/>
      <c r="H78" s="453"/>
      <c r="I78" s="453"/>
      <c r="J78" s="454"/>
    </row>
    <row r="79" spans="1:12" ht="13.2" x14ac:dyDescent="0.25">
      <c r="A79" s="242">
        <v>3</v>
      </c>
      <c r="B79" s="246">
        <v>2015</v>
      </c>
      <c r="C79" s="244">
        <v>3</v>
      </c>
      <c r="D79" s="244" t="s">
        <v>150</v>
      </c>
      <c r="E79" s="271" t="s">
        <v>1080</v>
      </c>
      <c r="F79" s="452" t="s">
        <v>108</v>
      </c>
      <c r="G79" s="453"/>
      <c r="H79" s="453"/>
      <c r="I79" s="453"/>
      <c r="J79" s="454"/>
    </row>
    <row r="80" spans="1:12" ht="13.2" x14ac:dyDescent="0.25">
      <c r="A80" s="243">
        <v>4</v>
      </c>
      <c r="B80" s="247">
        <v>2017</v>
      </c>
      <c r="C80" s="245">
        <v>1</v>
      </c>
      <c r="D80" s="245" t="s">
        <v>150</v>
      </c>
      <c r="E80" s="272" t="s">
        <v>1081</v>
      </c>
      <c r="F80" s="455" t="s">
        <v>108</v>
      </c>
      <c r="G80" s="453"/>
      <c r="H80" s="453"/>
      <c r="I80" s="453"/>
      <c r="J80" s="454"/>
    </row>
    <row r="81" spans="1:10" ht="13.2" x14ac:dyDescent="0.25">
      <c r="A81" s="242">
        <v>5</v>
      </c>
      <c r="B81" s="246">
        <v>2016</v>
      </c>
      <c r="C81" s="244">
        <v>2</v>
      </c>
      <c r="D81" s="244" t="s">
        <v>150</v>
      </c>
      <c r="E81" s="271" t="s">
        <v>1079</v>
      </c>
      <c r="F81" s="452" t="s">
        <v>108</v>
      </c>
      <c r="G81" s="453"/>
      <c r="H81" s="453"/>
      <c r="I81" s="453"/>
      <c r="J81" s="454"/>
    </row>
    <row r="82" spans="1:10" ht="13.2" x14ac:dyDescent="0.25">
      <c r="A82" s="243">
        <v>6</v>
      </c>
      <c r="B82" s="247">
        <v>2017</v>
      </c>
      <c r="C82" s="245">
        <v>1</v>
      </c>
      <c r="D82" s="245" t="s">
        <v>150</v>
      </c>
      <c r="E82" s="272" t="s">
        <v>1082</v>
      </c>
      <c r="F82" s="455" t="s">
        <v>108</v>
      </c>
      <c r="G82" s="453"/>
      <c r="H82" s="453"/>
      <c r="I82" s="453"/>
      <c r="J82" s="454"/>
    </row>
    <row r="83" spans="1:10" ht="13.2" x14ac:dyDescent="0.25">
      <c r="A83" s="242">
        <v>7</v>
      </c>
      <c r="B83" s="246">
        <v>2016</v>
      </c>
      <c r="C83" s="244">
        <v>2</v>
      </c>
      <c r="D83" s="244" t="s">
        <v>150</v>
      </c>
      <c r="E83" s="271" t="s">
        <v>1079</v>
      </c>
      <c r="F83" s="452" t="s">
        <v>108</v>
      </c>
      <c r="G83" s="453"/>
      <c r="H83" s="453"/>
      <c r="I83" s="453"/>
      <c r="J83" s="454"/>
    </row>
    <row r="84" spans="1:10" ht="13.2" x14ac:dyDescent="0.25">
      <c r="A84" s="243">
        <v>8</v>
      </c>
      <c r="B84" s="247">
        <v>2016</v>
      </c>
      <c r="C84" s="245">
        <v>2</v>
      </c>
      <c r="D84" s="245" t="s">
        <v>150</v>
      </c>
      <c r="E84" s="272" t="s">
        <v>1079</v>
      </c>
      <c r="F84" s="455" t="s">
        <v>108</v>
      </c>
      <c r="G84" s="453"/>
      <c r="H84" s="453"/>
      <c r="I84" s="453"/>
      <c r="J84" s="454"/>
    </row>
    <row r="85" spans="1:10" ht="13.2" x14ac:dyDescent="0.25">
      <c r="A85" s="242">
        <v>9</v>
      </c>
      <c r="B85" s="246">
        <v>2017</v>
      </c>
      <c r="C85" s="244">
        <v>1</v>
      </c>
      <c r="D85" s="244" t="s">
        <v>150</v>
      </c>
      <c r="E85" s="271" t="s">
        <v>1083</v>
      </c>
      <c r="F85" s="452" t="s">
        <v>108</v>
      </c>
      <c r="G85" s="453"/>
      <c r="H85" s="453"/>
      <c r="I85" s="453"/>
      <c r="J85" s="454"/>
    </row>
    <row r="86" spans="1:10" ht="13.2" x14ac:dyDescent="0.25">
      <c r="A86" s="243">
        <v>10</v>
      </c>
      <c r="B86" s="247">
        <v>2017</v>
      </c>
      <c r="C86" s="245">
        <v>1</v>
      </c>
      <c r="D86" s="245" t="s">
        <v>150</v>
      </c>
      <c r="E86" s="272" t="s">
        <v>1083</v>
      </c>
      <c r="F86" s="455" t="s">
        <v>108</v>
      </c>
      <c r="G86" s="453"/>
      <c r="H86" s="453"/>
      <c r="I86" s="453"/>
      <c r="J86" s="454"/>
    </row>
    <row r="87" spans="1:10" ht="21" x14ac:dyDescent="0.25">
      <c r="A87" s="242">
        <v>11</v>
      </c>
      <c r="B87" s="246">
        <v>2015</v>
      </c>
      <c r="C87" s="244">
        <v>3</v>
      </c>
      <c r="D87" s="244" t="s">
        <v>150</v>
      </c>
      <c r="E87" s="271" t="s">
        <v>1084</v>
      </c>
      <c r="F87" s="452" t="s">
        <v>108</v>
      </c>
      <c r="G87" s="453"/>
      <c r="H87" s="453"/>
      <c r="I87" s="453"/>
      <c r="J87" s="454"/>
    </row>
    <row r="88" spans="1:10" ht="21" x14ac:dyDescent="0.25">
      <c r="A88" s="243">
        <v>12</v>
      </c>
      <c r="B88" s="247">
        <v>2015</v>
      </c>
      <c r="C88" s="245">
        <v>3</v>
      </c>
      <c r="D88" s="245" t="s">
        <v>150</v>
      </c>
      <c r="E88" s="271" t="s">
        <v>1084</v>
      </c>
      <c r="F88" s="455" t="s">
        <v>108</v>
      </c>
      <c r="G88" s="453"/>
      <c r="H88" s="453"/>
      <c r="I88" s="453"/>
      <c r="J88" s="454"/>
    </row>
    <row r="89" spans="1:10" ht="13.2" x14ac:dyDescent="0.25">
      <c r="A89" s="242">
        <v>13</v>
      </c>
      <c r="B89" s="246">
        <v>2015</v>
      </c>
      <c r="C89" s="244">
        <v>3</v>
      </c>
      <c r="D89" s="244" t="s">
        <v>150</v>
      </c>
      <c r="E89" s="271" t="s">
        <v>1085</v>
      </c>
      <c r="F89" s="452" t="s">
        <v>108</v>
      </c>
      <c r="G89" s="453"/>
      <c r="H89" s="453"/>
      <c r="I89" s="453"/>
      <c r="J89" s="454"/>
    </row>
    <row r="90" spans="1:10" ht="13.2" x14ac:dyDescent="0.25">
      <c r="A90" s="243">
        <v>14</v>
      </c>
      <c r="B90" s="247">
        <v>2013</v>
      </c>
      <c r="C90" s="245">
        <v>5</v>
      </c>
      <c r="D90" s="245" t="s">
        <v>150</v>
      </c>
      <c r="E90" s="272" t="s">
        <v>1085</v>
      </c>
      <c r="F90" s="455" t="s">
        <v>108</v>
      </c>
      <c r="G90" s="453"/>
      <c r="H90" s="453"/>
      <c r="I90" s="453"/>
      <c r="J90" s="454"/>
    </row>
    <row r="91" spans="1:10" ht="13.2" x14ac:dyDescent="0.25">
      <c r="A91" s="242">
        <v>15</v>
      </c>
      <c r="B91" s="246">
        <v>2016</v>
      </c>
      <c r="C91" s="244">
        <v>2</v>
      </c>
      <c r="D91" s="244" t="s">
        <v>150</v>
      </c>
      <c r="E91" s="271" t="s">
        <v>1079</v>
      </c>
      <c r="F91" s="452" t="s">
        <v>108</v>
      </c>
      <c r="G91" s="453"/>
      <c r="H91" s="453"/>
      <c r="I91" s="453"/>
      <c r="J91" s="454"/>
    </row>
    <row r="92" spans="1:10" ht="13.2" x14ac:dyDescent="0.25">
      <c r="A92" s="243">
        <v>16</v>
      </c>
      <c r="B92" s="247">
        <v>2016</v>
      </c>
      <c r="C92" s="245">
        <v>2</v>
      </c>
      <c r="D92" s="245" t="s">
        <v>150</v>
      </c>
      <c r="E92" s="272" t="s">
        <v>1079</v>
      </c>
      <c r="F92" s="455" t="s">
        <v>108</v>
      </c>
      <c r="G92" s="453"/>
      <c r="H92" s="453"/>
      <c r="I92" s="453"/>
      <c r="J92" s="454"/>
    </row>
    <row r="93" spans="1:10" ht="13.2" x14ac:dyDescent="0.25">
      <c r="A93" s="242">
        <v>17</v>
      </c>
      <c r="B93" s="246">
        <v>2015</v>
      </c>
      <c r="C93" s="244">
        <v>3</v>
      </c>
      <c r="D93" s="244" t="s">
        <v>150</v>
      </c>
      <c r="E93" s="271" t="s">
        <v>1086</v>
      </c>
      <c r="F93" s="452" t="s">
        <v>108</v>
      </c>
      <c r="G93" s="453"/>
      <c r="H93" s="453"/>
      <c r="I93" s="453"/>
      <c r="J93" s="454"/>
    </row>
    <row r="94" spans="1:10" ht="13.2" x14ac:dyDescent="0.25">
      <c r="A94" s="243">
        <v>18</v>
      </c>
      <c r="B94" s="247">
        <v>2012</v>
      </c>
      <c r="C94" s="245">
        <v>6</v>
      </c>
      <c r="D94" s="245" t="s">
        <v>150</v>
      </c>
      <c r="E94" s="272" t="s">
        <v>1086</v>
      </c>
      <c r="F94" s="455" t="s">
        <v>108</v>
      </c>
      <c r="G94" s="453"/>
      <c r="H94" s="453"/>
      <c r="I94" s="453"/>
      <c r="J94" s="454"/>
    </row>
    <row r="95" spans="1:10" ht="31.2" x14ac:dyDescent="0.25">
      <c r="A95" s="242">
        <v>19</v>
      </c>
      <c r="B95" s="246">
        <v>2012</v>
      </c>
      <c r="C95" s="244">
        <v>6</v>
      </c>
      <c r="D95" s="244" t="s">
        <v>150</v>
      </c>
      <c r="E95" s="271" t="s">
        <v>1087</v>
      </c>
      <c r="F95" s="452" t="s">
        <v>108</v>
      </c>
      <c r="G95" s="453"/>
      <c r="H95" s="453"/>
      <c r="I95" s="453"/>
      <c r="J95" s="454"/>
    </row>
    <row r="96" spans="1:10" ht="31.2" x14ac:dyDescent="0.25">
      <c r="A96" s="243">
        <v>20</v>
      </c>
      <c r="B96" s="247">
        <v>2012</v>
      </c>
      <c r="C96" s="245">
        <v>6</v>
      </c>
      <c r="D96" s="245" t="s">
        <v>150</v>
      </c>
      <c r="E96" s="271" t="s">
        <v>1087</v>
      </c>
      <c r="F96" s="455" t="s">
        <v>108</v>
      </c>
      <c r="G96" s="453"/>
      <c r="H96" s="453"/>
      <c r="I96" s="453"/>
      <c r="J96" s="454"/>
    </row>
    <row r="97" spans="1:10" ht="31.2" x14ac:dyDescent="0.25">
      <c r="A97" s="242">
        <v>21</v>
      </c>
      <c r="B97" s="246">
        <v>2012</v>
      </c>
      <c r="C97" s="244">
        <v>6</v>
      </c>
      <c r="D97" s="244" t="s">
        <v>150</v>
      </c>
      <c r="E97" s="271" t="s">
        <v>1087</v>
      </c>
      <c r="F97" s="452" t="s">
        <v>108</v>
      </c>
      <c r="G97" s="453"/>
      <c r="H97" s="453"/>
      <c r="I97" s="453"/>
      <c r="J97" s="454"/>
    </row>
    <row r="98" spans="1:10" ht="13.2" x14ac:dyDescent="0.25">
      <c r="A98" s="243">
        <v>22</v>
      </c>
      <c r="B98" s="247">
        <v>2017</v>
      </c>
      <c r="C98" s="245">
        <v>1</v>
      </c>
      <c r="D98" s="245" t="s">
        <v>150</v>
      </c>
      <c r="E98" s="272" t="s">
        <v>1088</v>
      </c>
      <c r="F98" s="455" t="s">
        <v>108</v>
      </c>
      <c r="G98" s="453"/>
      <c r="H98" s="453"/>
      <c r="I98" s="453"/>
      <c r="J98" s="454"/>
    </row>
    <row r="99" spans="1:10" ht="13.2" x14ac:dyDescent="0.25">
      <c r="A99" s="242">
        <v>23</v>
      </c>
      <c r="B99" s="246">
        <v>2017</v>
      </c>
      <c r="C99" s="244">
        <v>1</v>
      </c>
      <c r="D99" s="244" t="s">
        <v>150</v>
      </c>
      <c r="E99" s="271" t="s">
        <v>1088</v>
      </c>
      <c r="F99" s="452" t="s">
        <v>108</v>
      </c>
      <c r="G99" s="453"/>
      <c r="H99" s="453"/>
      <c r="I99" s="453"/>
      <c r="J99" s="454"/>
    </row>
    <row r="100" spans="1:10" ht="13.2" x14ac:dyDescent="0.25">
      <c r="A100" s="243">
        <v>24</v>
      </c>
      <c r="B100" s="247">
        <v>2015</v>
      </c>
      <c r="C100" s="245">
        <v>3</v>
      </c>
      <c r="D100" s="245" t="s">
        <v>150</v>
      </c>
      <c r="E100" s="272" t="s">
        <v>1089</v>
      </c>
      <c r="F100" s="455" t="s">
        <v>108</v>
      </c>
      <c r="G100" s="453"/>
      <c r="H100" s="453"/>
      <c r="I100" s="453"/>
      <c r="J100" s="454"/>
    </row>
    <row r="101" spans="1:10" ht="13.2" x14ac:dyDescent="0.25">
      <c r="A101" s="242">
        <v>25</v>
      </c>
      <c r="B101" s="246">
        <v>2015</v>
      </c>
      <c r="C101" s="244">
        <v>3</v>
      </c>
      <c r="D101" s="244" t="s">
        <v>150</v>
      </c>
      <c r="E101" s="271" t="s">
        <v>1089</v>
      </c>
      <c r="F101" s="452" t="s">
        <v>108</v>
      </c>
      <c r="G101" s="453"/>
      <c r="H101" s="453"/>
      <c r="I101" s="453"/>
      <c r="J101" s="454"/>
    </row>
    <row r="102" spans="1:10" ht="21" x14ac:dyDescent="0.25">
      <c r="A102" s="243">
        <v>26</v>
      </c>
      <c r="B102" s="247">
        <v>2017</v>
      </c>
      <c r="C102" s="245">
        <v>1</v>
      </c>
      <c r="D102" s="245" t="s">
        <v>150</v>
      </c>
      <c r="E102" s="272" t="s">
        <v>1090</v>
      </c>
      <c r="F102" s="455" t="s">
        <v>108</v>
      </c>
      <c r="G102" s="453"/>
      <c r="H102" s="453"/>
      <c r="I102" s="453"/>
      <c r="J102" s="454"/>
    </row>
    <row r="103" spans="1:10" ht="13.2" x14ac:dyDescent="0.25">
      <c r="A103" s="242">
        <v>27</v>
      </c>
      <c r="B103" s="246">
        <v>2015</v>
      </c>
      <c r="C103" s="244">
        <v>3</v>
      </c>
      <c r="D103" s="244" t="s">
        <v>150</v>
      </c>
      <c r="E103" s="271" t="s">
        <v>1091</v>
      </c>
      <c r="F103" s="452" t="s">
        <v>108</v>
      </c>
      <c r="G103" s="453"/>
      <c r="H103" s="453"/>
      <c r="I103" s="453"/>
      <c r="J103" s="454"/>
    </row>
    <row r="104" spans="1:10" ht="13.2" x14ac:dyDescent="0.25">
      <c r="A104" s="243">
        <v>28</v>
      </c>
      <c r="B104" s="247">
        <v>2017</v>
      </c>
      <c r="C104" s="245">
        <v>1</v>
      </c>
      <c r="D104" s="245" t="s">
        <v>150</v>
      </c>
      <c r="E104" s="272" t="s">
        <v>1088</v>
      </c>
      <c r="F104" s="455" t="s">
        <v>108</v>
      </c>
      <c r="G104" s="453"/>
      <c r="H104" s="453"/>
      <c r="I104" s="453"/>
      <c r="J104" s="454"/>
    </row>
    <row r="105" spans="1:10" ht="13.2" x14ac:dyDescent="0.25">
      <c r="A105" s="242">
        <v>29</v>
      </c>
      <c r="B105" s="246">
        <v>2017</v>
      </c>
      <c r="C105" s="244">
        <v>1</v>
      </c>
      <c r="D105" s="244" t="s">
        <v>150</v>
      </c>
      <c r="E105" s="271" t="s">
        <v>1088</v>
      </c>
      <c r="F105" s="452" t="s">
        <v>108</v>
      </c>
      <c r="G105" s="453"/>
      <c r="H105" s="453"/>
      <c r="I105" s="453"/>
      <c r="J105" s="454"/>
    </row>
    <row r="106" spans="1:10" ht="13.2" x14ac:dyDescent="0.25">
      <c r="A106" s="243">
        <v>30</v>
      </c>
      <c r="B106" s="247">
        <v>2016</v>
      </c>
      <c r="C106" s="245">
        <v>2</v>
      </c>
      <c r="D106" s="245" t="s">
        <v>150</v>
      </c>
      <c r="E106" s="272" t="s">
        <v>1079</v>
      </c>
      <c r="F106" s="455" t="s">
        <v>108</v>
      </c>
      <c r="G106" s="453"/>
      <c r="H106" s="453"/>
      <c r="I106" s="453"/>
      <c r="J106" s="454"/>
    </row>
    <row r="107" spans="1:10" ht="21" x14ac:dyDescent="0.25">
      <c r="A107" s="242">
        <v>31</v>
      </c>
      <c r="B107" s="246">
        <v>2016</v>
      </c>
      <c r="C107" s="244">
        <v>2</v>
      </c>
      <c r="D107" s="244" t="s">
        <v>150</v>
      </c>
      <c r="E107" s="271" t="s">
        <v>1092</v>
      </c>
      <c r="F107" s="452" t="s">
        <v>108</v>
      </c>
      <c r="G107" s="453"/>
      <c r="H107" s="453"/>
      <c r="I107" s="453"/>
      <c r="J107" s="454"/>
    </row>
    <row r="108" spans="1:10" ht="41.4" x14ac:dyDescent="0.25">
      <c r="A108" s="243">
        <v>32</v>
      </c>
      <c r="B108" s="247">
        <v>2016</v>
      </c>
      <c r="C108" s="245">
        <v>2</v>
      </c>
      <c r="D108" s="245" t="s">
        <v>150</v>
      </c>
      <c r="E108" s="272" t="s">
        <v>1093</v>
      </c>
      <c r="F108" s="455" t="s">
        <v>108</v>
      </c>
      <c r="G108" s="453"/>
      <c r="H108" s="453"/>
      <c r="I108" s="453"/>
      <c r="J108" s="454"/>
    </row>
    <row r="109" spans="1:10" ht="13.2" x14ac:dyDescent="0.25">
      <c r="A109" s="242">
        <v>33</v>
      </c>
      <c r="B109" s="246">
        <v>2017</v>
      </c>
      <c r="C109" s="244">
        <v>1</v>
      </c>
      <c r="D109" s="244" t="s">
        <v>150</v>
      </c>
      <c r="E109" s="271" t="s">
        <v>213</v>
      </c>
      <c r="F109" s="452" t="s">
        <v>108</v>
      </c>
      <c r="G109" s="453"/>
      <c r="H109" s="453"/>
      <c r="I109" s="453"/>
      <c r="J109" s="454"/>
    </row>
    <row r="110" spans="1:10" ht="21" x14ac:dyDescent="0.25">
      <c r="A110" s="243">
        <v>34</v>
      </c>
      <c r="B110" s="247">
        <v>2017</v>
      </c>
      <c r="C110" s="245">
        <v>1</v>
      </c>
      <c r="D110" s="245" t="s">
        <v>150</v>
      </c>
      <c r="E110" s="272" t="s">
        <v>1094</v>
      </c>
      <c r="F110" s="455" t="s">
        <v>108</v>
      </c>
      <c r="G110" s="453"/>
      <c r="H110" s="453"/>
      <c r="I110" s="453"/>
      <c r="J110" s="454"/>
    </row>
    <row r="111" spans="1:10" ht="13.2" x14ac:dyDescent="0.25">
      <c r="A111" s="242">
        <v>35</v>
      </c>
      <c r="B111" s="246">
        <v>2018</v>
      </c>
      <c r="C111" s="244" t="s">
        <v>1095</v>
      </c>
      <c r="D111" s="244" t="s">
        <v>150</v>
      </c>
      <c r="E111" s="271" t="s">
        <v>1080</v>
      </c>
      <c r="F111" s="452" t="s">
        <v>108</v>
      </c>
      <c r="G111" s="453"/>
      <c r="H111" s="453"/>
      <c r="I111" s="453"/>
      <c r="J111" s="454"/>
    </row>
    <row r="112" spans="1:10" ht="13.2" x14ac:dyDescent="0.25">
      <c r="A112" s="243">
        <v>36</v>
      </c>
      <c r="B112" s="247">
        <v>2015</v>
      </c>
      <c r="C112" s="245">
        <v>3</v>
      </c>
      <c r="D112" s="245" t="s">
        <v>150</v>
      </c>
      <c r="E112" s="272"/>
      <c r="F112" s="455" t="s">
        <v>108</v>
      </c>
      <c r="G112" s="453"/>
      <c r="H112" s="453"/>
      <c r="I112" s="453"/>
      <c r="J112" s="454"/>
    </row>
    <row r="113" spans="1:10" ht="13.2" x14ac:dyDescent="0.25">
      <c r="A113" s="242">
        <v>37</v>
      </c>
      <c r="B113" s="246">
        <v>2016</v>
      </c>
      <c r="C113" s="244">
        <v>3</v>
      </c>
      <c r="D113" s="244" t="s">
        <v>150</v>
      </c>
      <c r="E113" s="271" t="s">
        <v>1096</v>
      </c>
      <c r="F113" s="452" t="s">
        <v>108</v>
      </c>
      <c r="G113" s="453"/>
      <c r="H113" s="453"/>
      <c r="I113" s="453"/>
      <c r="J113" s="454"/>
    </row>
    <row r="114" spans="1:10" ht="13.2" x14ac:dyDescent="0.25">
      <c r="A114" s="243">
        <v>38</v>
      </c>
      <c r="B114" s="247">
        <v>2017</v>
      </c>
      <c r="C114" s="245">
        <v>1</v>
      </c>
      <c r="D114" s="245" t="s">
        <v>150</v>
      </c>
      <c r="E114" s="272" t="s">
        <v>1088</v>
      </c>
      <c r="F114" s="455" t="s">
        <v>108</v>
      </c>
      <c r="G114" s="453"/>
      <c r="H114" s="453"/>
      <c r="I114" s="453"/>
      <c r="J114" s="454"/>
    </row>
    <row r="115" spans="1:10" ht="13.2" x14ac:dyDescent="0.25">
      <c r="A115" s="242">
        <v>39</v>
      </c>
      <c r="B115" s="246">
        <v>2017</v>
      </c>
      <c r="C115" s="244">
        <v>1</v>
      </c>
      <c r="D115" s="244" t="s">
        <v>150</v>
      </c>
      <c r="E115" s="271" t="s">
        <v>1097</v>
      </c>
      <c r="F115" s="452" t="s">
        <v>108</v>
      </c>
      <c r="G115" s="453"/>
      <c r="H115" s="453"/>
      <c r="I115" s="453"/>
      <c r="J115" s="454"/>
    </row>
    <row r="116" spans="1:10" ht="13.2" x14ac:dyDescent="0.25">
      <c r="A116" s="243">
        <v>40</v>
      </c>
      <c r="B116" s="247">
        <v>2017</v>
      </c>
      <c r="C116" s="245">
        <v>1</v>
      </c>
      <c r="D116" s="245" t="s">
        <v>150</v>
      </c>
      <c r="E116" s="272" t="s">
        <v>1088</v>
      </c>
      <c r="F116" s="455" t="s">
        <v>108</v>
      </c>
      <c r="G116" s="453"/>
      <c r="H116" s="453"/>
      <c r="I116" s="453"/>
      <c r="J116" s="454"/>
    </row>
    <row r="117" spans="1:10" ht="13.2" x14ac:dyDescent="0.25">
      <c r="A117" s="242">
        <v>41</v>
      </c>
      <c r="B117" s="246">
        <v>2018</v>
      </c>
      <c r="C117" s="244" t="s">
        <v>1095</v>
      </c>
      <c r="D117" s="244" t="s">
        <v>150</v>
      </c>
      <c r="E117" s="271"/>
      <c r="F117" s="452" t="s">
        <v>108</v>
      </c>
      <c r="G117" s="453"/>
      <c r="H117" s="453"/>
      <c r="I117" s="453"/>
      <c r="J117" s="454"/>
    </row>
    <row r="118" spans="1:10" ht="13.2" x14ac:dyDescent="0.25">
      <c r="A118" s="243">
        <v>42</v>
      </c>
      <c r="B118" s="247">
        <v>2017</v>
      </c>
      <c r="C118" s="245">
        <v>1</v>
      </c>
      <c r="D118" s="245" t="s">
        <v>150</v>
      </c>
      <c r="E118" s="272" t="s">
        <v>1098</v>
      </c>
      <c r="F118" s="455" t="s">
        <v>108</v>
      </c>
      <c r="G118" s="453"/>
      <c r="H118" s="453"/>
      <c r="I118" s="453"/>
      <c r="J118" s="454"/>
    </row>
    <row r="119" spans="1:10" ht="13.2" x14ac:dyDescent="0.25">
      <c r="A119" s="242">
        <v>43</v>
      </c>
      <c r="B119" s="246">
        <v>2017</v>
      </c>
      <c r="C119" s="244">
        <v>1</v>
      </c>
      <c r="D119" s="244" t="s">
        <v>150</v>
      </c>
      <c r="E119" s="271" t="s">
        <v>1099</v>
      </c>
      <c r="F119" s="452" t="s">
        <v>108</v>
      </c>
      <c r="G119" s="453"/>
      <c r="H119" s="453"/>
      <c r="I119" s="453"/>
      <c r="J119" s="454"/>
    </row>
    <row r="120" spans="1:10" ht="13.2" x14ac:dyDescent="0.25">
      <c r="A120" s="243">
        <v>44</v>
      </c>
      <c r="B120" s="247">
        <v>2012</v>
      </c>
      <c r="C120" s="245">
        <v>6</v>
      </c>
      <c r="D120" s="245" t="s">
        <v>150</v>
      </c>
      <c r="E120" s="272" t="s">
        <v>1088</v>
      </c>
      <c r="F120" s="455" t="s">
        <v>108</v>
      </c>
      <c r="G120" s="453"/>
      <c r="H120" s="453"/>
      <c r="I120" s="453"/>
      <c r="J120" s="454"/>
    </row>
    <row r="121" spans="1:10" ht="13.2" x14ac:dyDescent="0.25">
      <c r="A121" s="242">
        <v>45</v>
      </c>
      <c r="B121" s="246">
        <v>2016</v>
      </c>
      <c r="C121" s="244">
        <v>2</v>
      </c>
      <c r="D121" s="244" t="s">
        <v>150</v>
      </c>
      <c r="E121" s="271"/>
      <c r="F121" s="452" t="s">
        <v>108</v>
      </c>
      <c r="G121" s="453"/>
      <c r="H121" s="453"/>
      <c r="I121" s="453"/>
      <c r="J121" s="454"/>
    </row>
    <row r="122" spans="1:10" ht="13.2" x14ac:dyDescent="0.25">
      <c r="A122" s="243">
        <v>46</v>
      </c>
      <c r="B122" s="247">
        <v>2017</v>
      </c>
      <c r="C122" s="245">
        <v>1</v>
      </c>
      <c r="D122" s="245" t="s">
        <v>150</v>
      </c>
      <c r="E122" s="272" t="s">
        <v>1088</v>
      </c>
      <c r="F122" s="455" t="s">
        <v>108</v>
      </c>
      <c r="G122" s="453"/>
      <c r="H122" s="453"/>
      <c r="I122" s="453"/>
      <c r="J122" s="454"/>
    </row>
    <row r="123" spans="1:10" ht="13.2" x14ac:dyDescent="0.25">
      <c r="A123" s="242">
        <v>47</v>
      </c>
      <c r="B123" s="246">
        <v>2018</v>
      </c>
      <c r="C123" s="244" t="s">
        <v>1095</v>
      </c>
      <c r="D123" s="244" t="s">
        <v>150</v>
      </c>
      <c r="E123" s="271" t="s">
        <v>1100</v>
      </c>
      <c r="F123" s="452" t="s">
        <v>108</v>
      </c>
      <c r="G123" s="453"/>
      <c r="H123" s="453"/>
      <c r="I123" s="453"/>
      <c r="J123" s="454"/>
    </row>
    <row r="124" spans="1:10" ht="13.2" x14ac:dyDescent="0.25">
      <c r="A124" s="243">
        <v>48</v>
      </c>
      <c r="B124" s="247">
        <v>2018</v>
      </c>
      <c r="C124" s="245" t="s">
        <v>1095</v>
      </c>
      <c r="D124" s="245" t="s">
        <v>150</v>
      </c>
      <c r="E124" s="272" t="s">
        <v>1080</v>
      </c>
      <c r="F124" s="455" t="s">
        <v>108</v>
      </c>
      <c r="G124" s="453"/>
      <c r="H124" s="453"/>
      <c r="I124" s="453"/>
      <c r="J124" s="454"/>
    </row>
    <row r="125" spans="1:10" ht="13.2" x14ac:dyDescent="0.25">
      <c r="A125" s="242">
        <v>49</v>
      </c>
      <c r="B125" s="246">
        <v>2016</v>
      </c>
      <c r="C125" s="244">
        <v>2</v>
      </c>
      <c r="D125" s="244" t="s">
        <v>150</v>
      </c>
      <c r="E125" s="271" t="s">
        <v>1080</v>
      </c>
      <c r="F125" s="452" t="s">
        <v>108</v>
      </c>
      <c r="G125" s="453"/>
      <c r="H125" s="453"/>
      <c r="I125" s="453"/>
      <c r="J125" s="454"/>
    </row>
    <row r="126" spans="1:10" ht="13.2" x14ac:dyDescent="0.25">
      <c r="A126" s="243">
        <v>50</v>
      </c>
      <c r="B126" s="247">
        <v>2016</v>
      </c>
      <c r="C126" s="245">
        <v>2</v>
      </c>
      <c r="D126" s="245" t="s">
        <v>150</v>
      </c>
      <c r="E126" s="272" t="s">
        <v>1080</v>
      </c>
      <c r="F126" s="455" t="s">
        <v>108</v>
      </c>
      <c r="G126" s="453"/>
      <c r="H126" s="453"/>
      <c r="I126" s="453"/>
      <c r="J126" s="454"/>
    </row>
    <row r="127" spans="1:10" ht="13.2" x14ac:dyDescent="0.25">
      <c r="A127" s="242">
        <v>51</v>
      </c>
      <c r="B127" s="246">
        <v>2016</v>
      </c>
      <c r="C127" s="244">
        <v>2</v>
      </c>
      <c r="D127" s="244" t="s">
        <v>150</v>
      </c>
      <c r="E127" s="271"/>
      <c r="F127" s="452" t="s">
        <v>108</v>
      </c>
      <c r="G127" s="453"/>
      <c r="H127" s="453"/>
      <c r="I127" s="453"/>
      <c r="J127" s="454"/>
    </row>
    <row r="128" spans="1:10" ht="13.2" x14ac:dyDescent="0.25">
      <c r="A128" s="243">
        <v>52</v>
      </c>
      <c r="B128" s="247">
        <v>2016</v>
      </c>
      <c r="C128" s="245">
        <v>2</v>
      </c>
      <c r="D128" s="245" t="s">
        <v>150</v>
      </c>
      <c r="E128" s="272" t="s">
        <v>1088</v>
      </c>
      <c r="F128" s="455" t="s">
        <v>108</v>
      </c>
      <c r="G128" s="453"/>
      <c r="H128" s="453"/>
      <c r="I128" s="453"/>
      <c r="J128" s="454"/>
    </row>
    <row r="129" spans="1:10" ht="13.2" x14ac:dyDescent="0.25">
      <c r="A129" s="242">
        <v>53</v>
      </c>
      <c r="B129" s="246">
        <v>2017</v>
      </c>
      <c r="C129" s="244">
        <v>1</v>
      </c>
      <c r="D129" s="244" t="s">
        <v>150</v>
      </c>
      <c r="E129" s="271" t="s">
        <v>1088</v>
      </c>
      <c r="F129" s="452" t="s">
        <v>108</v>
      </c>
      <c r="G129" s="453"/>
      <c r="H129" s="453"/>
      <c r="I129" s="453"/>
      <c r="J129" s="454"/>
    </row>
    <row r="130" spans="1:10" ht="13.2" x14ac:dyDescent="0.25">
      <c r="A130" s="243">
        <v>54</v>
      </c>
      <c r="B130" s="247">
        <v>2018</v>
      </c>
      <c r="C130" s="245" t="s">
        <v>1095</v>
      </c>
      <c r="D130" s="245" t="s">
        <v>150</v>
      </c>
      <c r="E130" s="272"/>
      <c r="F130" s="455" t="s">
        <v>108</v>
      </c>
      <c r="G130" s="453"/>
      <c r="H130" s="453"/>
      <c r="I130" s="453"/>
      <c r="J130" s="454"/>
    </row>
    <row r="131" spans="1:10" ht="13.2" x14ac:dyDescent="0.25">
      <c r="A131" s="242">
        <v>55</v>
      </c>
      <c r="B131" s="246">
        <v>2018</v>
      </c>
      <c r="C131" s="244" t="s">
        <v>1095</v>
      </c>
      <c r="D131" s="244" t="s">
        <v>150</v>
      </c>
      <c r="E131" s="271"/>
      <c r="F131" s="452" t="s">
        <v>108</v>
      </c>
      <c r="G131" s="453"/>
      <c r="H131" s="453"/>
      <c r="I131" s="453"/>
      <c r="J131" s="454"/>
    </row>
    <row r="132" spans="1:10" ht="13.2" x14ac:dyDescent="0.25">
      <c r="A132" s="243">
        <v>56</v>
      </c>
      <c r="B132" s="247">
        <v>2018</v>
      </c>
      <c r="C132" s="245" t="s">
        <v>1095</v>
      </c>
      <c r="D132" s="245" t="s">
        <v>150</v>
      </c>
      <c r="E132" s="272"/>
      <c r="F132" s="455" t="s">
        <v>108</v>
      </c>
      <c r="G132" s="453"/>
      <c r="H132" s="453"/>
      <c r="I132" s="453"/>
      <c r="J132" s="454"/>
    </row>
    <row r="133" spans="1:10" ht="13.2" x14ac:dyDescent="0.25">
      <c r="A133" s="242">
        <v>57</v>
      </c>
      <c r="B133" s="246">
        <v>2015</v>
      </c>
      <c r="C133" s="244">
        <v>3</v>
      </c>
      <c r="D133" s="244" t="s">
        <v>150</v>
      </c>
      <c r="E133" s="271" t="s">
        <v>1080</v>
      </c>
      <c r="F133" s="452" t="s">
        <v>108</v>
      </c>
      <c r="G133" s="453"/>
      <c r="H133" s="453"/>
      <c r="I133" s="453"/>
      <c r="J133" s="454"/>
    </row>
    <row r="134" spans="1:10" ht="13.2" x14ac:dyDescent="0.25">
      <c r="A134" s="243">
        <v>58</v>
      </c>
      <c r="B134" s="247">
        <v>2018</v>
      </c>
      <c r="C134" s="245" t="s">
        <v>1095</v>
      </c>
      <c r="D134" s="245" t="s">
        <v>150</v>
      </c>
      <c r="E134" s="272" t="s">
        <v>1080</v>
      </c>
      <c r="F134" s="455" t="s">
        <v>108</v>
      </c>
      <c r="G134" s="453"/>
      <c r="H134" s="453"/>
      <c r="I134" s="453"/>
      <c r="J134" s="454"/>
    </row>
    <row r="135" spans="1:10" ht="13.2" x14ac:dyDescent="0.25">
      <c r="A135" s="242">
        <v>59</v>
      </c>
      <c r="B135" s="246">
        <v>2012</v>
      </c>
      <c r="C135" s="244">
        <v>6</v>
      </c>
      <c r="D135" s="244" t="s">
        <v>150</v>
      </c>
      <c r="E135" s="271"/>
      <c r="F135" s="452" t="s">
        <v>108</v>
      </c>
      <c r="G135" s="453"/>
      <c r="H135" s="453"/>
      <c r="I135" s="453"/>
      <c r="J135" s="454"/>
    </row>
    <row r="136" spans="1:10" ht="13.2" x14ac:dyDescent="0.25">
      <c r="A136" s="243">
        <v>60</v>
      </c>
      <c r="B136" s="247">
        <v>2016</v>
      </c>
      <c r="C136" s="245">
        <v>2</v>
      </c>
      <c r="D136" s="245" t="s">
        <v>150</v>
      </c>
      <c r="E136" s="272" t="s">
        <v>1080</v>
      </c>
      <c r="F136" s="455" t="s">
        <v>108</v>
      </c>
      <c r="G136" s="453"/>
      <c r="H136" s="453"/>
      <c r="I136" s="453"/>
      <c r="J136" s="454"/>
    </row>
    <row r="137" spans="1:10" ht="13.2" x14ac:dyDescent="0.25">
      <c r="A137" s="242">
        <v>61</v>
      </c>
      <c r="B137" s="246">
        <v>2013</v>
      </c>
      <c r="C137" s="244">
        <v>5</v>
      </c>
      <c r="D137" s="244" t="s">
        <v>150</v>
      </c>
      <c r="E137" s="271" t="s">
        <v>1080</v>
      </c>
      <c r="F137" s="452" t="s">
        <v>108</v>
      </c>
      <c r="G137" s="453"/>
      <c r="H137" s="453"/>
      <c r="I137" s="453"/>
      <c r="J137" s="454"/>
    </row>
    <row r="138" spans="1:10" ht="13.2" x14ac:dyDescent="0.25">
      <c r="A138" s="243">
        <v>62</v>
      </c>
      <c r="B138" s="247">
        <v>2016</v>
      </c>
      <c r="C138" s="245">
        <v>2</v>
      </c>
      <c r="D138" s="245" t="s">
        <v>150</v>
      </c>
      <c r="E138" s="272" t="s">
        <v>1080</v>
      </c>
      <c r="F138" s="455" t="s">
        <v>108</v>
      </c>
      <c r="G138" s="453"/>
      <c r="H138" s="453"/>
      <c r="I138" s="453"/>
      <c r="J138" s="454"/>
    </row>
    <row r="139" spans="1:10" ht="13.2" x14ac:dyDescent="0.25">
      <c r="A139" s="242">
        <v>63</v>
      </c>
      <c r="B139" s="246">
        <v>2014</v>
      </c>
      <c r="C139" s="244">
        <v>4</v>
      </c>
      <c r="D139" s="244" t="s">
        <v>150</v>
      </c>
      <c r="E139" s="271"/>
      <c r="F139" s="452" t="s">
        <v>108</v>
      </c>
      <c r="G139" s="453"/>
      <c r="H139" s="453"/>
      <c r="I139" s="453"/>
      <c r="J139" s="454"/>
    </row>
    <row r="140" spans="1:10" ht="13.2" x14ac:dyDescent="0.25">
      <c r="A140" s="243">
        <v>64</v>
      </c>
      <c r="B140" s="247">
        <v>2014</v>
      </c>
      <c r="C140" s="245">
        <v>4</v>
      </c>
      <c r="D140" s="245" t="s">
        <v>150</v>
      </c>
      <c r="E140" s="272"/>
      <c r="F140" s="455" t="s">
        <v>108</v>
      </c>
      <c r="G140" s="453"/>
      <c r="H140" s="453"/>
      <c r="I140" s="453"/>
      <c r="J140" s="454"/>
    </row>
  </sheetData>
  <mergeCells count="141">
    <mergeCell ref="A1:F1"/>
    <mergeCell ref="A2:D2"/>
    <mergeCell ref="A4:A5"/>
    <mergeCell ref="B4:B5"/>
    <mergeCell ref="C4:C5"/>
    <mergeCell ref="D4:L4"/>
    <mergeCell ref="I5:L5"/>
    <mergeCell ref="F75:J75"/>
    <mergeCell ref="F77:J77"/>
    <mergeCell ref="I6:L6"/>
    <mergeCell ref="I7:L7"/>
    <mergeCell ref="I8:L8"/>
    <mergeCell ref="I9:L9"/>
    <mergeCell ref="I10:L10"/>
    <mergeCell ref="I11:L11"/>
    <mergeCell ref="I12:L12"/>
    <mergeCell ref="I13:L13"/>
    <mergeCell ref="I14:L14"/>
    <mergeCell ref="I15:L15"/>
    <mergeCell ref="I40:L40"/>
    <mergeCell ref="I31:L31"/>
    <mergeCell ref="I32:L32"/>
    <mergeCell ref="I33:L33"/>
    <mergeCell ref="I34:L34"/>
    <mergeCell ref="F78:J78"/>
    <mergeCell ref="F79:J79"/>
    <mergeCell ref="F80:J80"/>
    <mergeCell ref="A75:A76"/>
    <mergeCell ref="B75:B76"/>
    <mergeCell ref="C75:C76"/>
    <mergeCell ref="D75:D76"/>
    <mergeCell ref="E75:E76"/>
    <mergeCell ref="F86:J86"/>
    <mergeCell ref="F87:J87"/>
    <mergeCell ref="F88:J88"/>
    <mergeCell ref="F89:J89"/>
    <mergeCell ref="F90:J90"/>
    <mergeCell ref="F81:J81"/>
    <mergeCell ref="F82:J82"/>
    <mergeCell ref="F83:J83"/>
    <mergeCell ref="F84:J84"/>
    <mergeCell ref="F85:J85"/>
    <mergeCell ref="F96:J96"/>
    <mergeCell ref="F97:J97"/>
    <mergeCell ref="F98:J98"/>
    <mergeCell ref="F99:J99"/>
    <mergeCell ref="F100:J100"/>
    <mergeCell ref="F91:J91"/>
    <mergeCell ref="F92:J92"/>
    <mergeCell ref="F93:J93"/>
    <mergeCell ref="F94:J94"/>
    <mergeCell ref="F95:J95"/>
    <mergeCell ref="F106:J106"/>
    <mergeCell ref="F107:J107"/>
    <mergeCell ref="F108:J108"/>
    <mergeCell ref="F109:J109"/>
    <mergeCell ref="F110:J110"/>
    <mergeCell ref="F101:J101"/>
    <mergeCell ref="F102:J102"/>
    <mergeCell ref="F103:J103"/>
    <mergeCell ref="F104:J104"/>
    <mergeCell ref="F105:J105"/>
    <mergeCell ref="F140:J140"/>
    <mergeCell ref="F131:J131"/>
    <mergeCell ref="F132:J132"/>
    <mergeCell ref="F133:J133"/>
    <mergeCell ref="F134:J134"/>
    <mergeCell ref="F135:J135"/>
    <mergeCell ref="F126:J126"/>
    <mergeCell ref="F127:J127"/>
    <mergeCell ref="F128:J128"/>
    <mergeCell ref="F129:J129"/>
    <mergeCell ref="F130:J130"/>
    <mergeCell ref="F136:J136"/>
    <mergeCell ref="F137:J137"/>
    <mergeCell ref="F138:J138"/>
    <mergeCell ref="F139:J139"/>
    <mergeCell ref="F121:J121"/>
    <mergeCell ref="F122:J122"/>
    <mergeCell ref="F123:J123"/>
    <mergeCell ref="F124:J124"/>
    <mergeCell ref="F125:J125"/>
    <mergeCell ref="F116:J116"/>
    <mergeCell ref="F117:J117"/>
    <mergeCell ref="F118:J118"/>
    <mergeCell ref="F119:J119"/>
    <mergeCell ref="F120:J120"/>
    <mergeCell ref="F111:J111"/>
    <mergeCell ref="F112:J112"/>
    <mergeCell ref="F113:J113"/>
    <mergeCell ref="F114:J114"/>
    <mergeCell ref="F115:J115"/>
    <mergeCell ref="I16:L16"/>
    <mergeCell ref="I17:L17"/>
    <mergeCell ref="I18:L18"/>
    <mergeCell ref="I19:L19"/>
    <mergeCell ref="I20:L20"/>
    <mergeCell ref="I26:L26"/>
    <mergeCell ref="I27:L27"/>
    <mergeCell ref="I28:L28"/>
    <mergeCell ref="I29:L29"/>
    <mergeCell ref="I30:L30"/>
    <mergeCell ref="I21:L21"/>
    <mergeCell ref="I22:L22"/>
    <mergeCell ref="I23:L23"/>
    <mergeCell ref="I24:L24"/>
    <mergeCell ref="I25:L25"/>
    <mergeCell ref="I36:L36"/>
    <mergeCell ref="I37:L37"/>
    <mergeCell ref="I38:L38"/>
    <mergeCell ref="I39:L39"/>
    <mergeCell ref="I35:L35"/>
    <mergeCell ref="I46:L46"/>
    <mergeCell ref="I47:L47"/>
    <mergeCell ref="I48:L48"/>
    <mergeCell ref="I49:L49"/>
    <mergeCell ref="I50:L50"/>
    <mergeCell ref="I41:L41"/>
    <mergeCell ref="I42:L42"/>
    <mergeCell ref="I43:L43"/>
    <mergeCell ref="I44:L44"/>
    <mergeCell ref="I45:L45"/>
    <mergeCell ref="I56:L56"/>
    <mergeCell ref="I57:L57"/>
    <mergeCell ref="I58:L58"/>
    <mergeCell ref="I59:L59"/>
    <mergeCell ref="I60:L60"/>
    <mergeCell ref="I51:L51"/>
    <mergeCell ref="I52:L52"/>
    <mergeCell ref="I53:L53"/>
    <mergeCell ref="I54:L54"/>
    <mergeCell ref="I55:L55"/>
    <mergeCell ref="I66:L66"/>
    <mergeCell ref="I67:L67"/>
    <mergeCell ref="I68:L68"/>
    <mergeCell ref="I69:L69"/>
    <mergeCell ref="I61:L61"/>
    <mergeCell ref="I62:L62"/>
    <mergeCell ref="I63:L63"/>
    <mergeCell ref="I64:L64"/>
    <mergeCell ref="I65:L65"/>
  </mergeCells>
  <pageMargins left="0.7" right="0.7" top="0.75" bottom="0.75" header="0.3" footer="0.3"/>
  <pageSetup orientation="landscape" r:id="rId1"/>
  <headerFooter>
    <oddFooter>&amp;R&amp;P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Layout" topLeftCell="A20" zoomScaleNormal="80" workbookViewId="0">
      <selection activeCell="G28" sqref="G28"/>
    </sheetView>
  </sheetViews>
  <sheetFormatPr defaultColWidth="14.44140625" defaultRowHeight="15.75" customHeight="1" x14ac:dyDescent="0.3"/>
  <cols>
    <col min="1" max="1" width="5.33203125" style="180" customWidth="1"/>
    <col min="2" max="2" width="16.77734375" style="180" customWidth="1"/>
    <col min="3" max="3" width="14.5546875" style="180" customWidth="1"/>
    <col min="4" max="4" width="8" style="180" customWidth="1"/>
    <col min="5" max="5" width="11.109375" style="180" customWidth="1"/>
    <col min="6" max="6" width="13.109375" style="180" customWidth="1"/>
    <col min="7" max="7" width="16.109375" style="180" customWidth="1"/>
    <col min="8" max="8" width="16.33203125" style="180" customWidth="1"/>
    <col min="9" max="9" width="20.44140625" style="180" customWidth="1"/>
    <col min="10" max="11" width="14.44140625" style="180" customWidth="1"/>
    <col min="12" max="16384" width="14.44140625" style="180"/>
  </cols>
  <sheetData>
    <row r="1" spans="1:11" s="179" customFormat="1" ht="15.75" customHeight="1" x14ac:dyDescent="0.3">
      <c r="A1" s="179" t="s">
        <v>113</v>
      </c>
    </row>
    <row r="2" spans="1:11" ht="13.8" x14ac:dyDescent="0.3">
      <c r="A2" s="355" t="s">
        <v>1182</v>
      </c>
      <c r="B2" s="355"/>
      <c r="C2" s="355"/>
      <c r="D2" s="355"/>
      <c r="E2" s="355"/>
      <c r="F2" s="355"/>
      <c r="G2" s="355"/>
      <c r="H2" s="355"/>
      <c r="I2" s="355"/>
    </row>
    <row r="3" spans="1:11" s="182" customFormat="1" ht="12" x14ac:dyDescent="0.25">
      <c r="A3" s="181"/>
      <c r="B3" s="181"/>
      <c r="C3" s="181"/>
      <c r="D3" s="181"/>
      <c r="E3" s="181"/>
      <c r="F3" s="181"/>
    </row>
    <row r="4" spans="1:11" s="182" customFormat="1" ht="12" x14ac:dyDescent="0.25">
      <c r="A4" s="360" t="s">
        <v>20</v>
      </c>
      <c r="B4" s="361"/>
      <c r="C4" s="361"/>
      <c r="D4" s="362"/>
      <c r="E4" s="181"/>
      <c r="F4" s="181"/>
    </row>
    <row r="5" spans="1:11" s="182" customFormat="1" ht="12" x14ac:dyDescent="0.25">
      <c r="A5" s="363"/>
      <c r="B5" s="364"/>
      <c r="C5" s="364"/>
      <c r="D5" s="365"/>
      <c r="E5" s="181"/>
      <c r="F5" s="181"/>
    </row>
    <row r="6" spans="1:11" s="182" customFormat="1" ht="12" x14ac:dyDescent="0.25">
      <c r="A6" s="366"/>
      <c r="B6" s="358"/>
      <c r="C6" s="367"/>
      <c r="D6" s="183" t="s">
        <v>21</v>
      </c>
      <c r="E6" s="181"/>
      <c r="F6" s="181"/>
    </row>
    <row r="7" spans="1:11" s="182" customFormat="1" ht="26.4" customHeight="1" x14ac:dyDescent="0.25">
      <c r="A7" s="368" t="s">
        <v>22</v>
      </c>
      <c r="B7" s="369"/>
      <c r="C7" s="369"/>
      <c r="D7" s="184">
        <v>116.45</v>
      </c>
      <c r="E7" s="181"/>
      <c r="F7" s="181"/>
    </row>
    <row r="8" spans="1:11" s="182" customFormat="1" ht="12" x14ac:dyDescent="0.25">
      <c r="A8" s="359" t="s">
        <v>23</v>
      </c>
      <c r="B8" s="358"/>
      <c r="C8" s="358"/>
      <c r="D8" s="185"/>
      <c r="E8" s="181"/>
      <c r="F8" s="181"/>
    </row>
    <row r="9" spans="1:11" s="182" customFormat="1" ht="12" x14ac:dyDescent="0.25">
      <c r="A9" s="357" t="s">
        <v>24</v>
      </c>
      <c r="B9" s="358"/>
      <c r="C9" s="358"/>
      <c r="D9" s="184">
        <v>62.4</v>
      </c>
      <c r="E9" s="181"/>
      <c r="F9" s="181"/>
    </row>
    <row r="10" spans="1:11" s="182" customFormat="1" ht="12" x14ac:dyDescent="0.25">
      <c r="A10" s="359" t="s">
        <v>25</v>
      </c>
      <c r="B10" s="358"/>
      <c r="C10" s="358"/>
      <c r="D10" s="185"/>
      <c r="E10" s="181"/>
      <c r="F10" s="181"/>
    </row>
    <row r="11" spans="1:11" s="182" customFormat="1" ht="12" x14ac:dyDescent="0.25">
      <c r="A11" s="181"/>
      <c r="B11" s="181"/>
      <c r="C11" s="181"/>
      <c r="D11" s="181"/>
      <c r="E11" s="181"/>
      <c r="F11" s="181"/>
    </row>
    <row r="12" spans="1:11" s="182" customFormat="1" ht="11.4" customHeight="1" x14ac:dyDescent="0.25">
      <c r="A12" s="356" t="s">
        <v>26</v>
      </c>
      <c r="B12" s="356"/>
      <c r="C12" s="356"/>
      <c r="D12" s="356"/>
      <c r="E12" s="356"/>
      <c r="F12" s="356"/>
      <c r="G12" s="356"/>
      <c r="H12" s="356"/>
      <c r="I12" s="356"/>
    </row>
    <row r="13" spans="1:11" s="182" customFormat="1" ht="72" x14ac:dyDescent="0.25">
      <c r="A13" s="186"/>
      <c r="B13" s="186" t="s">
        <v>27</v>
      </c>
      <c r="C13" s="187" t="s">
        <v>327</v>
      </c>
      <c r="D13" s="187" t="s">
        <v>328</v>
      </c>
      <c r="E13" s="186" t="s">
        <v>28</v>
      </c>
      <c r="F13" s="186" t="s">
        <v>114</v>
      </c>
      <c r="G13" s="186" t="s">
        <v>330</v>
      </c>
      <c r="H13" s="186" t="s">
        <v>331</v>
      </c>
      <c r="I13" s="186" t="s">
        <v>116</v>
      </c>
      <c r="J13" s="188"/>
      <c r="K13" s="189"/>
    </row>
    <row r="14" spans="1:11" s="182" customFormat="1" ht="34.200000000000003" customHeight="1" x14ac:dyDescent="0.25">
      <c r="A14" s="190">
        <v>1</v>
      </c>
      <c r="B14" s="191" t="s">
        <v>33</v>
      </c>
      <c r="C14" s="192">
        <v>1875000</v>
      </c>
      <c r="D14" s="193"/>
      <c r="E14" s="191" t="s">
        <v>34</v>
      </c>
      <c r="F14" s="191" t="s">
        <v>30</v>
      </c>
      <c r="G14" s="191" t="s">
        <v>1426</v>
      </c>
      <c r="H14" s="193">
        <v>19</v>
      </c>
      <c r="I14" s="191" t="s">
        <v>35</v>
      </c>
    </row>
    <row r="15" spans="1:11" s="182" customFormat="1" ht="45.6" customHeight="1" x14ac:dyDescent="0.25">
      <c r="A15" s="194">
        <v>2</v>
      </c>
      <c r="B15" s="160" t="s">
        <v>36</v>
      </c>
      <c r="C15" s="195">
        <v>1000000</v>
      </c>
      <c r="D15" s="196"/>
      <c r="E15" s="160" t="s">
        <v>34</v>
      </c>
      <c r="F15" s="160" t="s">
        <v>30</v>
      </c>
      <c r="G15" s="160" t="s">
        <v>1426</v>
      </c>
      <c r="H15" s="196">
        <v>15</v>
      </c>
      <c r="I15" s="160" t="s">
        <v>37</v>
      </c>
    </row>
    <row r="16" spans="1:11" s="182" customFormat="1" ht="22.8" customHeight="1" x14ac:dyDescent="0.25">
      <c r="A16" s="190">
        <v>3</v>
      </c>
      <c r="B16" s="197" t="s">
        <v>353</v>
      </c>
      <c r="C16" s="198">
        <v>754512</v>
      </c>
      <c r="D16" s="199"/>
      <c r="E16" s="191" t="s">
        <v>34</v>
      </c>
      <c r="F16" s="191" t="s">
        <v>38</v>
      </c>
      <c r="G16" s="197" t="s">
        <v>39</v>
      </c>
      <c r="H16" s="199">
        <v>26</v>
      </c>
      <c r="I16" s="191" t="s">
        <v>40</v>
      </c>
    </row>
    <row r="17" spans="1:9" s="182" customFormat="1" ht="45.6" customHeight="1" x14ac:dyDescent="0.25">
      <c r="A17" s="194">
        <v>4</v>
      </c>
      <c r="B17" s="160" t="s">
        <v>41</v>
      </c>
      <c r="C17" s="195">
        <v>375000</v>
      </c>
      <c r="D17" s="196"/>
      <c r="E17" s="160" t="s">
        <v>34</v>
      </c>
      <c r="F17" s="160" t="s">
        <v>30</v>
      </c>
      <c r="G17" s="160" t="s">
        <v>1426</v>
      </c>
      <c r="H17" s="196">
        <v>17</v>
      </c>
      <c r="I17" s="160" t="s">
        <v>42</v>
      </c>
    </row>
    <row r="18" spans="1:9" s="182" customFormat="1" ht="34.200000000000003" customHeight="1" x14ac:dyDescent="0.25">
      <c r="A18" s="190">
        <v>5</v>
      </c>
      <c r="B18" s="197" t="s">
        <v>43</v>
      </c>
      <c r="C18" s="198">
        <v>900000</v>
      </c>
      <c r="D18" s="199"/>
      <c r="E18" s="191" t="s">
        <v>34</v>
      </c>
      <c r="F18" s="191" t="s">
        <v>30</v>
      </c>
      <c r="G18" s="191" t="s">
        <v>1426</v>
      </c>
      <c r="H18" s="199">
        <v>18</v>
      </c>
      <c r="I18" s="191" t="s">
        <v>35</v>
      </c>
    </row>
    <row r="19" spans="1:9" s="182" customFormat="1" ht="34.200000000000003" customHeight="1" x14ac:dyDescent="0.25">
      <c r="A19" s="194">
        <v>6</v>
      </c>
      <c r="B19" s="160" t="s">
        <v>44</v>
      </c>
      <c r="C19" s="195">
        <v>8325000</v>
      </c>
      <c r="D19" s="196"/>
      <c r="E19" s="160" t="s">
        <v>34</v>
      </c>
      <c r="F19" s="160" t="s">
        <v>30</v>
      </c>
      <c r="G19" s="160" t="s">
        <v>1426</v>
      </c>
      <c r="H19" s="196">
        <v>44</v>
      </c>
      <c r="I19" s="160" t="s">
        <v>45</v>
      </c>
    </row>
    <row r="20" spans="1:9" s="182" customFormat="1" ht="34.200000000000003" customHeight="1" x14ac:dyDescent="0.25">
      <c r="A20" s="190">
        <v>7</v>
      </c>
      <c r="B20" s="197" t="s">
        <v>354</v>
      </c>
      <c r="C20" s="338" t="s">
        <v>1425</v>
      </c>
      <c r="D20" s="199"/>
      <c r="E20" s="191" t="s">
        <v>1427</v>
      </c>
      <c r="F20" s="191" t="s">
        <v>30</v>
      </c>
      <c r="G20" s="191" t="s">
        <v>1428</v>
      </c>
      <c r="H20" s="199">
        <v>13</v>
      </c>
      <c r="I20" s="191" t="s">
        <v>46</v>
      </c>
    </row>
    <row r="21" spans="1:9" s="182" customFormat="1" ht="45.6" customHeight="1" x14ac:dyDescent="0.25">
      <c r="A21" s="194">
        <v>8</v>
      </c>
      <c r="B21" s="160" t="s">
        <v>47</v>
      </c>
      <c r="C21" s="195">
        <v>2400000</v>
      </c>
      <c r="D21" s="196"/>
      <c r="E21" s="160" t="s">
        <v>34</v>
      </c>
      <c r="F21" s="160" t="s">
        <v>30</v>
      </c>
      <c r="G21" s="160" t="s">
        <v>1426</v>
      </c>
      <c r="H21" s="196">
        <v>29</v>
      </c>
      <c r="I21" s="160" t="s">
        <v>35</v>
      </c>
    </row>
    <row r="22" spans="1:9" s="182" customFormat="1" ht="57" customHeight="1" x14ac:dyDescent="0.25">
      <c r="A22" s="190">
        <v>9</v>
      </c>
      <c r="B22" s="191" t="s">
        <v>48</v>
      </c>
      <c r="C22" s="192">
        <v>3800000</v>
      </c>
      <c r="D22" s="193"/>
      <c r="E22" s="191" t="s">
        <v>34</v>
      </c>
      <c r="F22" s="191" t="s">
        <v>30</v>
      </c>
      <c r="G22" s="191" t="s">
        <v>1426</v>
      </c>
      <c r="H22" s="193">
        <v>6</v>
      </c>
      <c r="I22" s="191" t="s">
        <v>49</v>
      </c>
    </row>
    <row r="23" spans="1:9" s="182" customFormat="1" ht="34.200000000000003" customHeight="1" x14ac:dyDescent="0.25">
      <c r="A23" s="194">
        <v>10</v>
      </c>
      <c r="B23" s="160" t="s">
        <v>50</v>
      </c>
      <c r="C23" s="200">
        <v>10575000</v>
      </c>
      <c r="D23" s="196"/>
      <c r="E23" s="160" t="s">
        <v>34</v>
      </c>
      <c r="F23" s="160" t="s">
        <v>30</v>
      </c>
      <c r="G23" s="160" t="s">
        <v>1426</v>
      </c>
      <c r="H23" s="196">
        <v>4</v>
      </c>
      <c r="I23" s="160" t="s">
        <v>51</v>
      </c>
    </row>
    <row r="24" spans="1:9" s="182" customFormat="1" ht="34.200000000000003" customHeight="1" x14ac:dyDescent="0.25">
      <c r="A24" s="190">
        <v>11</v>
      </c>
      <c r="B24" s="197" t="s">
        <v>52</v>
      </c>
      <c r="C24" s="201">
        <v>900000</v>
      </c>
      <c r="D24" s="199"/>
      <c r="E24" s="191" t="s">
        <v>34</v>
      </c>
      <c r="F24" s="191" t="s">
        <v>30</v>
      </c>
      <c r="G24" s="191" t="s">
        <v>1426</v>
      </c>
      <c r="H24" s="199">
        <v>19</v>
      </c>
      <c r="I24" s="191" t="s">
        <v>51</v>
      </c>
    </row>
    <row r="25" spans="1:9" s="182" customFormat="1" ht="12" x14ac:dyDescent="0.25">
      <c r="A25" s="202"/>
      <c r="B25" s="203"/>
      <c r="C25" s="204"/>
      <c r="D25" s="204"/>
      <c r="E25" s="204"/>
      <c r="F25" s="204"/>
      <c r="G25" s="204"/>
      <c r="H25" s="204"/>
      <c r="I25" s="203"/>
    </row>
    <row r="26" spans="1:9" s="182" customFormat="1" ht="14.4" customHeight="1" x14ac:dyDescent="0.25">
      <c r="A26" s="352" t="s">
        <v>53</v>
      </c>
      <c r="B26" s="353"/>
      <c r="C26" s="353"/>
      <c r="D26" s="353"/>
      <c r="E26" s="353"/>
      <c r="F26" s="353"/>
      <c r="G26" s="353"/>
      <c r="H26" s="353"/>
      <c r="I26" s="354"/>
    </row>
  </sheetData>
  <mergeCells count="9">
    <mergeCell ref="A26:I26"/>
    <mergeCell ref="A2:I2"/>
    <mergeCell ref="A12:I12"/>
    <mergeCell ref="A9:C9"/>
    <mergeCell ref="A10:C10"/>
    <mergeCell ref="A4:D5"/>
    <mergeCell ref="A6:C6"/>
    <mergeCell ref="A7:C7"/>
    <mergeCell ref="A8:C8"/>
  </mergeCells>
  <pageMargins left="0.7" right="0.7" top="0.75" bottom="0.75" header="0.3" footer="0.3"/>
  <pageSetup orientation="landscape"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view="pageLayout" zoomScaleNormal="80" workbookViewId="0">
      <selection activeCell="A2" sqref="A2:F2"/>
    </sheetView>
  </sheetViews>
  <sheetFormatPr defaultColWidth="14.44140625" defaultRowHeight="15.75" customHeight="1" x14ac:dyDescent="0.25"/>
  <cols>
    <col min="1" max="1" width="7.88671875" style="13" customWidth="1"/>
    <col min="2" max="2" width="14.21875" style="13" customWidth="1"/>
    <col min="3" max="3" width="14.33203125" style="13" customWidth="1"/>
    <col min="4" max="4" width="12.21875" style="13" customWidth="1"/>
    <col min="5" max="5" width="13.21875" style="13" customWidth="1"/>
    <col min="6" max="6" width="14.77734375" style="13" customWidth="1"/>
    <col min="7" max="8" width="14.44140625" style="13"/>
    <col min="9" max="9" width="16.33203125" style="13" customWidth="1"/>
    <col min="10" max="16384" width="14.44140625" style="13"/>
  </cols>
  <sheetData>
    <row r="1" spans="1:9" ht="15.75" customHeight="1" x14ac:dyDescent="0.3">
      <c r="A1" s="380" t="s">
        <v>11</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1.4" customHeight="1" x14ac:dyDescent="0.25">
      <c r="A4" s="386" t="s">
        <v>26</v>
      </c>
      <c r="B4" s="386"/>
      <c r="C4" s="386"/>
      <c r="D4" s="386"/>
      <c r="E4" s="386"/>
      <c r="F4" s="386"/>
      <c r="G4" s="386"/>
      <c r="H4" s="386"/>
      <c r="I4" s="386"/>
    </row>
    <row r="5" spans="1:9" ht="84" x14ac:dyDescent="0.25">
      <c r="A5" s="19"/>
      <c r="B5" s="19" t="s">
        <v>27</v>
      </c>
      <c r="C5" s="20" t="s">
        <v>327</v>
      </c>
      <c r="D5" s="20" t="s">
        <v>328</v>
      </c>
      <c r="E5" s="19" t="s">
        <v>28</v>
      </c>
      <c r="F5" s="21" t="s">
        <v>329</v>
      </c>
      <c r="G5" s="19" t="s">
        <v>330</v>
      </c>
      <c r="H5" s="22" t="s">
        <v>331</v>
      </c>
      <c r="I5" s="23" t="s">
        <v>332</v>
      </c>
    </row>
    <row r="6" spans="1:9" ht="84" x14ac:dyDescent="0.25">
      <c r="A6" s="24">
        <v>1</v>
      </c>
      <c r="B6" s="25" t="s">
        <v>220</v>
      </c>
      <c r="C6" s="50">
        <v>260505</v>
      </c>
      <c r="D6" s="50"/>
      <c r="E6" s="25" t="s">
        <v>1103</v>
      </c>
      <c r="F6" s="25" t="s">
        <v>30</v>
      </c>
      <c r="G6" s="25">
        <v>1</v>
      </c>
      <c r="H6" s="26">
        <v>17</v>
      </c>
      <c r="I6" s="25" t="s">
        <v>222</v>
      </c>
    </row>
    <row r="7" spans="1:9" ht="48" x14ac:dyDescent="0.25">
      <c r="A7" s="24">
        <v>2</v>
      </c>
      <c r="B7" s="25" t="s">
        <v>1104</v>
      </c>
      <c r="C7" s="50">
        <v>147708</v>
      </c>
      <c r="D7" s="50"/>
      <c r="E7" s="25" t="s">
        <v>1105</v>
      </c>
      <c r="F7" s="25" t="s">
        <v>29</v>
      </c>
      <c r="G7" s="25">
        <v>3</v>
      </c>
      <c r="H7" s="26">
        <v>3</v>
      </c>
      <c r="I7" s="25" t="s">
        <v>223</v>
      </c>
    </row>
  </sheetData>
  <mergeCells count="3">
    <mergeCell ref="A4:I4"/>
    <mergeCell ref="A1:F1"/>
    <mergeCell ref="A2:F2"/>
  </mergeCells>
  <conditionalFormatting sqref="A6:I7">
    <cfRule type="expression" dxfId="19" priority="1">
      <formula>MOD(ROW(),2) = 0</formula>
    </cfRule>
  </conditionalFormatting>
  <pageMargins left="0.7" right="0.7" top="0.75" bottom="0.75" header="0.3" footer="0.3"/>
  <pageSetup orientation="landscape"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view="pageLayout" zoomScaleNormal="100" workbookViewId="0">
      <selection activeCell="H3" sqref="H3"/>
    </sheetView>
  </sheetViews>
  <sheetFormatPr defaultColWidth="14.44140625" defaultRowHeight="15.75" customHeight="1" x14ac:dyDescent="0.25"/>
  <cols>
    <col min="1" max="1" width="7.44140625" style="13" customWidth="1"/>
    <col min="2" max="2" width="22.664062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2.21875" style="13" customWidth="1"/>
    <col min="12" max="19" width="14.44140625" style="13" customWidth="1"/>
    <col min="20" max="16384" width="14.44140625" style="13"/>
  </cols>
  <sheetData>
    <row r="1" spans="1:18" ht="15.75" customHeight="1" x14ac:dyDescent="0.3">
      <c r="A1" s="380" t="s">
        <v>11</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397"/>
      <c r="B6" s="399"/>
      <c r="C6" s="397"/>
      <c r="D6" s="397"/>
      <c r="E6" s="32" t="s">
        <v>54</v>
      </c>
      <c r="F6" s="33" t="s">
        <v>55</v>
      </c>
      <c r="G6" s="33" t="s">
        <v>63</v>
      </c>
      <c r="H6" s="33" t="s">
        <v>56</v>
      </c>
      <c r="I6" s="34" t="s">
        <v>25</v>
      </c>
      <c r="J6" s="397"/>
      <c r="K6" s="397"/>
      <c r="L6" s="31"/>
      <c r="M6" s="31"/>
      <c r="N6" s="31"/>
      <c r="O6" s="31"/>
      <c r="P6" s="31"/>
      <c r="Q6" s="31"/>
      <c r="R6" s="31"/>
    </row>
    <row r="7" spans="1:18" ht="24" x14ac:dyDescent="0.25">
      <c r="A7" s="35">
        <v>1</v>
      </c>
      <c r="B7" s="36" t="s">
        <v>1106</v>
      </c>
      <c r="C7" s="228">
        <v>42893</v>
      </c>
      <c r="D7" s="36" t="s">
        <v>1107</v>
      </c>
      <c r="E7" s="37" t="s">
        <v>138</v>
      </c>
      <c r="F7" s="38"/>
      <c r="G7" s="38" t="s">
        <v>138</v>
      </c>
      <c r="H7" s="38" t="s">
        <v>138</v>
      </c>
      <c r="I7" s="39"/>
      <c r="J7" s="36">
        <v>30</v>
      </c>
      <c r="K7" s="36" t="s">
        <v>1108</v>
      </c>
    </row>
    <row r="8" spans="1:18" ht="60" x14ac:dyDescent="0.25">
      <c r="A8" s="35">
        <v>2</v>
      </c>
      <c r="B8" s="36" t="s">
        <v>1109</v>
      </c>
      <c r="C8" s="228">
        <v>42929</v>
      </c>
      <c r="D8" s="36" t="s">
        <v>1110</v>
      </c>
      <c r="E8" s="37" t="s">
        <v>138</v>
      </c>
      <c r="F8" s="38" t="s">
        <v>138</v>
      </c>
      <c r="G8" s="38" t="s">
        <v>138</v>
      </c>
      <c r="H8" s="38" t="s">
        <v>138</v>
      </c>
      <c r="I8" s="39"/>
      <c r="J8" s="36">
        <v>25</v>
      </c>
      <c r="K8" s="36" t="s">
        <v>1111</v>
      </c>
    </row>
    <row r="9" spans="1:18" ht="12" x14ac:dyDescent="0.25">
      <c r="A9" s="35">
        <v>3</v>
      </c>
      <c r="B9" s="36" t="s">
        <v>1112</v>
      </c>
      <c r="C9" s="228">
        <v>42947</v>
      </c>
      <c r="D9" s="36" t="s">
        <v>1107</v>
      </c>
      <c r="E9" s="37" t="s">
        <v>138</v>
      </c>
      <c r="F9" s="38"/>
      <c r="G9" s="38" t="s">
        <v>138</v>
      </c>
      <c r="H9" s="38" t="s">
        <v>138</v>
      </c>
      <c r="I9" s="39"/>
      <c r="J9" s="36">
        <v>25</v>
      </c>
      <c r="K9" s="36" t="s">
        <v>294</v>
      </c>
    </row>
    <row r="10" spans="1:18" ht="12" x14ac:dyDescent="0.25">
      <c r="A10" s="35">
        <v>4</v>
      </c>
      <c r="B10" s="36" t="s">
        <v>1113</v>
      </c>
      <c r="C10" s="228">
        <v>42958</v>
      </c>
      <c r="D10" s="36" t="s">
        <v>1114</v>
      </c>
      <c r="E10" s="37" t="s">
        <v>138</v>
      </c>
      <c r="F10" s="38" t="s">
        <v>138</v>
      </c>
      <c r="G10" s="38" t="s">
        <v>138</v>
      </c>
      <c r="H10" s="38" t="s">
        <v>138</v>
      </c>
      <c r="I10" s="39"/>
      <c r="J10" s="36">
        <v>40</v>
      </c>
      <c r="K10" s="36" t="s">
        <v>243</v>
      </c>
    </row>
    <row r="11" spans="1:18" ht="24" x14ac:dyDescent="0.25">
      <c r="A11" s="35">
        <v>5</v>
      </c>
      <c r="B11" s="36" t="s">
        <v>1115</v>
      </c>
      <c r="C11" s="228">
        <v>43041</v>
      </c>
      <c r="D11" s="36" t="s">
        <v>1116</v>
      </c>
      <c r="E11" s="37" t="s">
        <v>138</v>
      </c>
      <c r="F11" s="38" t="s">
        <v>138</v>
      </c>
      <c r="G11" s="38" t="s">
        <v>138</v>
      </c>
      <c r="H11" s="38" t="s">
        <v>138</v>
      </c>
      <c r="I11" s="39"/>
      <c r="J11" s="36">
        <v>5</v>
      </c>
      <c r="K11" s="36" t="s">
        <v>224</v>
      </c>
    </row>
    <row r="12" spans="1:18" ht="24" x14ac:dyDescent="0.25">
      <c r="A12" s="35">
        <v>6</v>
      </c>
      <c r="B12" s="36" t="s">
        <v>1117</v>
      </c>
      <c r="C12" s="228">
        <v>43045</v>
      </c>
      <c r="D12" s="36" t="s">
        <v>1107</v>
      </c>
      <c r="E12" s="37" t="s">
        <v>138</v>
      </c>
      <c r="F12" s="38" t="s">
        <v>138</v>
      </c>
      <c r="G12" s="38" t="s">
        <v>138</v>
      </c>
      <c r="H12" s="38" t="s">
        <v>138</v>
      </c>
      <c r="I12" s="39"/>
      <c r="J12" s="36">
        <v>15</v>
      </c>
      <c r="K12" s="36"/>
    </row>
    <row r="13" spans="1:18" ht="12" x14ac:dyDescent="0.25">
      <c r="A13" s="35">
        <v>7</v>
      </c>
      <c r="B13" s="36" t="s">
        <v>1118</v>
      </c>
      <c r="C13" s="228">
        <v>43067</v>
      </c>
      <c r="D13" s="36" t="s">
        <v>1110</v>
      </c>
      <c r="E13" s="37" t="s">
        <v>138</v>
      </c>
      <c r="F13" s="38" t="s">
        <v>138</v>
      </c>
      <c r="G13" s="38"/>
      <c r="H13" s="38"/>
      <c r="I13" s="39" t="s">
        <v>138</v>
      </c>
      <c r="J13" s="36">
        <v>6</v>
      </c>
      <c r="K13" s="36" t="s">
        <v>224</v>
      </c>
    </row>
    <row r="14" spans="1:18" ht="12" x14ac:dyDescent="0.25">
      <c r="A14" s="35">
        <v>8</v>
      </c>
      <c r="B14" s="36" t="s">
        <v>161</v>
      </c>
      <c r="C14" s="228">
        <v>43075</v>
      </c>
      <c r="D14" s="36" t="s">
        <v>1107</v>
      </c>
      <c r="E14" s="37" t="s">
        <v>138</v>
      </c>
      <c r="F14" s="38" t="s">
        <v>138</v>
      </c>
      <c r="G14" s="38" t="s">
        <v>138</v>
      </c>
      <c r="H14" s="38" t="s">
        <v>138</v>
      </c>
      <c r="I14" s="39"/>
      <c r="J14" s="36">
        <v>30</v>
      </c>
      <c r="K14" s="36"/>
    </row>
    <row r="15" spans="1:18" ht="12" x14ac:dyDescent="0.25"/>
    <row r="16" spans="1:18" ht="12" x14ac:dyDescent="0.25"/>
    <row r="17" ht="12" x14ac:dyDescent="0.25"/>
  </sheetData>
  <mergeCells count="10">
    <mergeCell ref="A1:F1"/>
    <mergeCell ref="A2:H2"/>
    <mergeCell ref="A4:K4"/>
    <mergeCell ref="A5:A6"/>
    <mergeCell ref="B5:B6"/>
    <mergeCell ref="C5:C6"/>
    <mergeCell ref="D5:D6"/>
    <mergeCell ref="E5:I5"/>
    <mergeCell ref="J5:J6"/>
    <mergeCell ref="K5:K6"/>
  </mergeCells>
  <conditionalFormatting sqref="A7:K14">
    <cfRule type="expression" dxfId="18" priority="1">
      <formula>MOD(ROW(),2)=0</formula>
    </cfRule>
  </conditionalFormatting>
  <pageMargins left="0.7" right="0.7" top="0.75" bottom="0.75" header="0.3" footer="0.3"/>
  <pageSetup orientation="landscape"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view="pageLayout" zoomScaleNormal="100" workbookViewId="0">
      <selection activeCell="E13" sqref="E13"/>
    </sheetView>
  </sheetViews>
  <sheetFormatPr defaultColWidth="14.44140625" defaultRowHeight="12" x14ac:dyDescent="0.25"/>
  <cols>
    <col min="1" max="1" width="7.44140625" style="54" customWidth="1"/>
    <col min="2" max="2" width="23.88671875" style="54" bestFit="1" customWidth="1"/>
    <col min="3" max="3" width="16.33203125" style="54" customWidth="1"/>
    <col min="4" max="4" width="9.109375" style="54" customWidth="1"/>
    <col min="5" max="5" width="23.6640625" style="54" customWidth="1"/>
    <col min="6" max="6" width="19.77734375" style="54" customWidth="1"/>
    <col min="7" max="7" width="19.33203125" style="54" customWidth="1"/>
    <col min="8" max="16384" width="14.44140625" style="54"/>
  </cols>
  <sheetData>
    <row r="1" spans="1:7" s="13" customFormat="1" ht="15.75" customHeight="1" x14ac:dyDescent="0.3">
      <c r="A1" s="380" t="s">
        <v>11</v>
      </c>
      <c r="B1" s="380"/>
      <c r="C1" s="380"/>
      <c r="D1" s="380"/>
      <c r="E1" s="380"/>
      <c r="F1" s="380"/>
    </row>
    <row r="2" spans="1:7" ht="13.8" x14ac:dyDescent="0.3">
      <c r="A2" s="405" t="s">
        <v>1327</v>
      </c>
      <c r="B2" s="405"/>
      <c r="C2" s="405"/>
      <c r="D2" s="405"/>
      <c r="E2" s="405"/>
      <c r="F2" s="87" t="s">
        <v>90</v>
      </c>
    </row>
    <row r="3" spans="1:7" x14ac:dyDescent="0.25">
      <c r="A3" s="88"/>
      <c r="B3" s="88"/>
      <c r="C3" s="88"/>
    </row>
    <row r="4" spans="1:7" ht="25.2" customHeight="1" x14ac:dyDescent="0.25">
      <c r="A4" s="406" t="s">
        <v>334</v>
      </c>
      <c r="B4" s="406"/>
      <c r="C4" s="406"/>
      <c r="D4" s="406"/>
      <c r="E4" s="406"/>
    </row>
    <row r="5" spans="1:7" ht="103.2" customHeight="1" x14ac:dyDescent="0.25">
      <c r="A5" s="89"/>
      <c r="B5" s="90" t="s">
        <v>335</v>
      </c>
      <c r="C5" s="91" t="s">
        <v>336</v>
      </c>
      <c r="D5" s="92" t="s">
        <v>337</v>
      </c>
      <c r="E5" s="93" t="s">
        <v>338</v>
      </c>
      <c r="F5" s="93" t="s">
        <v>92</v>
      </c>
      <c r="G5" s="93" t="s">
        <v>339</v>
      </c>
    </row>
    <row r="6" spans="1:7" x14ac:dyDescent="0.25">
      <c r="A6" s="94">
        <v>1</v>
      </c>
      <c r="B6" s="95" t="s">
        <v>89</v>
      </c>
      <c r="C6" s="122">
        <v>71000060804</v>
      </c>
      <c r="D6" s="122">
        <v>2017</v>
      </c>
      <c r="E6" s="122" t="s">
        <v>142</v>
      </c>
      <c r="F6" s="122"/>
      <c r="G6" s="25" t="s">
        <v>1119</v>
      </c>
    </row>
    <row r="7" spans="1:7" x14ac:dyDescent="0.25">
      <c r="A7" s="94">
        <v>2</v>
      </c>
      <c r="B7" s="97" t="s">
        <v>89</v>
      </c>
      <c r="C7" s="122">
        <v>71000060804</v>
      </c>
      <c r="D7" s="122">
        <v>2017</v>
      </c>
      <c r="E7" s="122" t="s">
        <v>142</v>
      </c>
      <c r="F7" s="122"/>
      <c r="G7" s="25" t="s">
        <v>1119</v>
      </c>
    </row>
    <row r="8" spans="1:7" x14ac:dyDescent="0.25">
      <c r="A8" s="55"/>
    </row>
    <row r="9" spans="1:7" ht="15.75" customHeight="1" x14ac:dyDescent="0.25"/>
    <row r="10" spans="1:7" ht="15.75" customHeight="1" x14ac:dyDescent="0.25"/>
  </sheetData>
  <mergeCells count="3">
    <mergeCell ref="A2:E2"/>
    <mergeCell ref="A4:E4"/>
    <mergeCell ref="A1:F1"/>
  </mergeCells>
  <conditionalFormatting sqref="A6:G7">
    <cfRule type="expression" dxfId="17" priority="1">
      <formula>MOD(ROW(),2)=0</formula>
    </cfRule>
  </conditionalFormatting>
  <pageMargins left="0.7" right="0.7" top="0.75" bottom="0.75" header="0.3" footer="0.3"/>
  <pageSetup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view="pageLayout" zoomScaleNormal="100" workbookViewId="0">
      <selection activeCell="C15" sqref="C15"/>
    </sheetView>
  </sheetViews>
  <sheetFormatPr defaultColWidth="14.44140625" defaultRowHeight="15.75" customHeight="1" x14ac:dyDescent="0.25"/>
  <cols>
    <col min="1" max="1" width="7.44140625" style="54" customWidth="1"/>
    <col min="2" max="2" width="36.21875" style="54" bestFit="1" customWidth="1"/>
    <col min="3" max="3" width="19.109375" style="54" customWidth="1"/>
    <col min="4" max="4" width="9" style="54" customWidth="1"/>
    <col min="5" max="5" width="12.21875" style="54" customWidth="1"/>
    <col min="6" max="6" width="8.21875" style="54" customWidth="1"/>
    <col min="7" max="7" width="7.44140625" style="54" customWidth="1"/>
    <col min="8" max="8" width="7" style="54" customWidth="1"/>
    <col min="9" max="9" width="7.5546875" style="54" customWidth="1"/>
    <col min="10" max="10" width="8.21875" style="54" customWidth="1"/>
    <col min="11" max="11" width="4.6640625" style="54" bestFit="1" customWidth="1"/>
    <col min="12" max="12" width="4.5546875" style="54" bestFit="1" customWidth="1"/>
    <col min="13" max="16384" width="14.44140625" style="54"/>
  </cols>
  <sheetData>
    <row r="1" spans="1:12" s="30" customFormat="1" ht="15.75" customHeight="1" x14ac:dyDescent="0.3">
      <c r="A1" s="380" t="s">
        <v>11</v>
      </c>
      <c r="B1" s="380"/>
      <c r="C1" s="380"/>
      <c r="D1" s="380"/>
      <c r="E1" s="380"/>
      <c r="F1" s="380"/>
    </row>
    <row r="2" spans="1:12" s="51" customFormat="1" ht="13.8" x14ac:dyDescent="0.3">
      <c r="A2" s="418" t="s">
        <v>1303</v>
      </c>
      <c r="B2" s="419"/>
      <c r="C2" s="419"/>
      <c r="D2" s="419"/>
      <c r="E2" s="52"/>
      <c r="F2" s="52"/>
      <c r="G2" s="52"/>
      <c r="H2" s="52"/>
      <c r="I2" s="52"/>
      <c r="J2" s="52"/>
      <c r="K2" s="52"/>
      <c r="L2" s="52"/>
    </row>
    <row r="3" spans="1:12" s="51" customFormat="1" ht="13.8" x14ac:dyDescent="0.3">
      <c r="A3" s="52"/>
      <c r="E3" s="52"/>
      <c r="F3" s="52"/>
      <c r="G3" s="52"/>
      <c r="H3" s="52"/>
      <c r="I3" s="52"/>
      <c r="J3" s="52"/>
      <c r="K3" s="52"/>
      <c r="L3" s="52"/>
    </row>
    <row r="4" spans="1:12" ht="13.8" customHeight="1" x14ac:dyDescent="0.3">
      <c r="A4" s="461" t="s">
        <v>1120</v>
      </c>
      <c r="B4" s="461"/>
      <c r="C4" s="461"/>
      <c r="D4" s="461"/>
      <c r="E4" s="461"/>
      <c r="F4" s="461"/>
      <c r="G4" s="461"/>
      <c r="H4" s="461"/>
      <c r="I4" s="461"/>
      <c r="J4" s="205"/>
      <c r="K4" s="205"/>
      <c r="L4" s="55"/>
    </row>
    <row r="5" spans="1:12" ht="15.75" customHeight="1" x14ac:dyDescent="0.3">
      <c r="A5" s="461"/>
      <c r="B5" s="461"/>
      <c r="C5" s="461"/>
      <c r="D5" s="461"/>
      <c r="E5" s="461"/>
      <c r="F5" s="461"/>
      <c r="G5" s="461"/>
      <c r="H5" s="461"/>
      <c r="I5" s="461"/>
      <c r="J5" s="205"/>
      <c r="K5" s="205"/>
    </row>
    <row r="6" spans="1:12" ht="15.75" customHeight="1" x14ac:dyDescent="0.3">
      <c r="A6" s="205"/>
      <c r="B6" s="205"/>
      <c r="C6" s="205"/>
      <c r="D6" s="205"/>
      <c r="E6" s="205"/>
      <c r="F6" s="205"/>
      <c r="G6" s="205"/>
      <c r="H6" s="205"/>
      <c r="I6" s="205"/>
    </row>
  </sheetData>
  <mergeCells count="3">
    <mergeCell ref="A4:I5"/>
    <mergeCell ref="A1:F1"/>
    <mergeCell ref="A2:D2"/>
  </mergeCells>
  <pageMargins left="0.7" right="0.7" top="0.75" bottom="0.75" header="0.3" footer="0.3"/>
  <pageSetup orientation="landscape"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view="pageLayout" zoomScaleNormal="80" workbookViewId="0">
      <selection activeCell="G9" sqref="G9"/>
    </sheetView>
  </sheetViews>
  <sheetFormatPr defaultColWidth="14.44140625" defaultRowHeight="15.75" customHeight="1" x14ac:dyDescent="0.25"/>
  <cols>
    <col min="1" max="1" width="7.88671875" style="13" customWidth="1"/>
    <col min="2" max="2" width="14.21875" style="13" customWidth="1"/>
    <col min="3" max="3" width="13.33203125" style="13" customWidth="1"/>
    <col min="4" max="4" width="12.6640625" style="13" customWidth="1"/>
    <col min="5" max="5" width="12.77734375" style="13" customWidth="1"/>
    <col min="6" max="6" width="14.77734375" style="13" customWidth="1"/>
    <col min="7" max="8" width="14.44140625" style="13"/>
    <col min="9" max="9" width="16.77734375" style="13" customWidth="1"/>
    <col min="10" max="16384" width="14.44140625" style="13"/>
  </cols>
  <sheetData>
    <row r="1" spans="1:9" ht="15.75" customHeight="1" x14ac:dyDescent="0.3">
      <c r="A1" s="380" t="s">
        <v>12</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2" x14ac:dyDescent="0.25">
      <c r="A4" s="387" t="s">
        <v>20</v>
      </c>
      <c r="B4" s="388"/>
      <c r="C4" s="388"/>
      <c r="D4" s="389"/>
      <c r="E4" s="14"/>
      <c r="F4" s="14"/>
    </row>
    <row r="5" spans="1:9" ht="12" x14ac:dyDescent="0.25">
      <c r="A5" s="390"/>
      <c r="B5" s="391"/>
      <c r="C5" s="391"/>
      <c r="D5" s="392"/>
      <c r="E5" s="14"/>
      <c r="F5" s="14"/>
    </row>
    <row r="6" spans="1:9" ht="12" x14ac:dyDescent="0.25">
      <c r="A6" s="393"/>
      <c r="B6" s="394"/>
      <c r="C6" s="395"/>
      <c r="D6" s="15" t="s">
        <v>21</v>
      </c>
      <c r="E6" s="14"/>
      <c r="F6" s="14"/>
    </row>
    <row r="7" spans="1:9" ht="12" x14ac:dyDescent="0.25">
      <c r="A7" s="382" t="s">
        <v>22</v>
      </c>
      <c r="B7" s="383"/>
      <c r="C7" s="383"/>
      <c r="D7" s="16">
        <v>0.5</v>
      </c>
      <c r="E7" s="14"/>
      <c r="F7" s="14"/>
    </row>
    <row r="8" spans="1:9" ht="12" x14ac:dyDescent="0.25">
      <c r="A8" s="384" t="s">
        <v>23</v>
      </c>
      <c r="B8" s="385"/>
      <c r="C8" s="385"/>
      <c r="D8" s="17"/>
      <c r="E8" s="14"/>
      <c r="F8" s="14"/>
    </row>
    <row r="9" spans="1:9" ht="36.6" customHeight="1" x14ac:dyDescent="0.25">
      <c r="A9" s="382" t="s">
        <v>24</v>
      </c>
      <c r="B9" s="383"/>
      <c r="C9" s="383"/>
      <c r="D9" s="18">
        <v>10</v>
      </c>
      <c r="E9" s="14"/>
      <c r="F9" s="14"/>
    </row>
    <row r="10" spans="1:9" ht="12" x14ac:dyDescent="0.25">
      <c r="A10" s="384" t="s">
        <v>25</v>
      </c>
      <c r="B10" s="385"/>
      <c r="C10" s="385"/>
      <c r="D10" s="17"/>
      <c r="E10" s="14"/>
      <c r="F10" s="14"/>
    </row>
    <row r="11" spans="1:9" ht="12" x14ac:dyDescent="0.25">
      <c r="A11" s="14"/>
      <c r="B11" s="14"/>
      <c r="C11" s="14"/>
      <c r="D11" s="14"/>
      <c r="E11" s="14"/>
      <c r="F11" s="14"/>
    </row>
    <row r="12" spans="1:9" ht="11.4" customHeight="1" x14ac:dyDescent="0.25">
      <c r="A12" s="386" t="s">
        <v>26</v>
      </c>
      <c r="B12" s="386"/>
      <c r="C12" s="386"/>
      <c r="D12" s="386"/>
      <c r="E12" s="386"/>
      <c r="F12" s="386"/>
      <c r="G12" s="386"/>
      <c r="H12" s="386"/>
      <c r="I12" s="386"/>
    </row>
    <row r="13" spans="1:9" ht="84" x14ac:dyDescent="0.25">
      <c r="A13" s="19"/>
      <c r="B13" s="19" t="s">
        <v>27</v>
      </c>
      <c r="C13" s="20" t="s">
        <v>327</v>
      </c>
      <c r="D13" s="20" t="s">
        <v>328</v>
      </c>
      <c r="E13" s="19" t="s">
        <v>28</v>
      </c>
      <c r="F13" s="21" t="s">
        <v>329</v>
      </c>
      <c r="G13" s="19" t="s">
        <v>330</v>
      </c>
      <c r="H13" s="22" t="s">
        <v>331</v>
      </c>
      <c r="I13" s="98" t="s">
        <v>332</v>
      </c>
    </row>
    <row r="14" spans="1:9" ht="36" x14ac:dyDescent="0.25">
      <c r="A14" s="24">
        <v>1</v>
      </c>
      <c r="B14" s="25" t="s">
        <v>225</v>
      </c>
      <c r="C14" s="25">
        <v>8000</v>
      </c>
      <c r="D14" s="25">
        <v>8000</v>
      </c>
      <c r="E14" s="25" t="s">
        <v>221</v>
      </c>
      <c r="F14" s="25" t="s">
        <v>29</v>
      </c>
      <c r="G14" s="25">
        <v>0</v>
      </c>
      <c r="H14" s="83">
        <v>3</v>
      </c>
      <c r="I14" s="83" t="s">
        <v>25</v>
      </c>
    </row>
  </sheetData>
  <mergeCells count="9">
    <mergeCell ref="A9:C9"/>
    <mergeCell ref="A10:C10"/>
    <mergeCell ref="A12:I12"/>
    <mergeCell ref="A1:F1"/>
    <mergeCell ref="A2:F2"/>
    <mergeCell ref="A4:D5"/>
    <mergeCell ref="A6:C6"/>
    <mergeCell ref="A7:C7"/>
    <mergeCell ref="A8:C8"/>
  </mergeCells>
  <conditionalFormatting sqref="A14:G14">
    <cfRule type="expression" dxfId="16" priority="2">
      <formula>MOD(ROW(),2) = 0</formula>
    </cfRule>
  </conditionalFormatting>
  <pageMargins left="0.7" right="0.7" top="0.75" bottom="0.75" header="0.3" footer="0.3"/>
  <pageSetup orientation="landscape"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view="pageLayout" zoomScaleNormal="100" workbookViewId="0">
      <selection activeCell="F12" sqref="F12"/>
    </sheetView>
  </sheetViews>
  <sheetFormatPr defaultColWidth="14.44140625" defaultRowHeight="15.75" customHeight="1" x14ac:dyDescent="0.25"/>
  <cols>
    <col min="1" max="1" width="7.44140625" style="13" customWidth="1"/>
    <col min="2" max="2" width="22.664062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2.21875" style="13" customWidth="1"/>
    <col min="12" max="19" width="14.44140625" style="13" customWidth="1"/>
    <col min="20" max="16384" width="14.44140625" style="13"/>
  </cols>
  <sheetData>
    <row r="1" spans="1:18" ht="15.75" customHeight="1" x14ac:dyDescent="0.3">
      <c r="A1" s="380" t="s">
        <v>12</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397"/>
      <c r="B6" s="399"/>
      <c r="C6" s="397"/>
      <c r="D6" s="397"/>
      <c r="E6" s="32" t="s">
        <v>54</v>
      </c>
      <c r="F6" s="33" t="s">
        <v>55</v>
      </c>
      <c r="G6" s="33" t="s">
        <v>63</v>
      </c>
      <c r="H6" s="33" t="s">
        <v>56</v>
      </c>
      <c r="I6" s="34" t="s">
        <v>25</v>
      </c>
      <c r="J6" s="397"/>
      <c r="K6" s="397"/>
      <c r="L6" s="31"/>
      <c r="M6" s="31"/>
      <c r="N6" s="31"/>
      <c r="O6" s="31"/>
      <c r="P6" s="31"/>
      <c r="Q6" s="31"/>
      <c r="R6" s="31"/>
    </row>
    <row r="7" spans="1:18" ht="24" customHeight="1" x14ac:dyDescent="0.25">
      <c r="A7" s="35">
        <v>1</v>
      </c>
      <c r="B7" s="36" t="s">
        <v>1121</v>
      </c>
      <c r="C7" s="36" t="s">
        <v>1122</v>
      </c>
      <c r="D7" s="36" t="s">
        <v>1123</v>
      </c>
      <c r="E7" s="232" t="s">
        <v>138</v>
      </c>
      <c r="F7" s="231" t="s">
        <v>138</v>
      </c>
      <c r="G7" s="231" t="s">
        <v>138</v>
      </c>
      <c r="H7" s="231" t="s">
        <v>138</v>
      </c>
      <c r="I7" s="233" t="s">
        <v>138</v>
      </c>
      <c r="J7" s="36">
        <v>438</v>
      </c>
      <c r="K7" s="36">
        <v>16</v>
      </c>
    </row>
    <row r="8" spans="1:18" ht="120" customHeight="1" x14ac:dyDescent="0.25">
      <c r="A8" s="40">
        <v>2</v>
      </c>
      <c r="B8" s="41" t="s">
        <v>1124</v>
      </c>
      <c r="C8" s="209" t="s">
        <v>1125</v>
      </c>
      <c r="D8" s="41" t="s">
        <v>1126</v>
      </c>
      <c r="E8" s="234" t="s">
        <v>138</v>
      </c>
      <c r="F8" s="235" t="s">
        <v>138</v>
      </c>
      <c r="G8" s="235"/>
      <c r="H8" s="235"/>
      <c r="I8" s="236" t="s">
        <v>138</v>
      </c>
      <c r="J8" s="41">
        <v>360</v>
      </c>
      <c r="K8" s="41">
        <v>4</v>
      </c>
    </row>
  </sheetData>
  <mergeCells count="10">
    <mergeCell ref="A1:F1"/>
    <mergeCell ref="A2:H2"/>
    <mergeCell ref="A4:K4"/>
    <mergeCell ref="A5:A6"/>
    <mergeCell ref="B5:B6"/>
    <mergeCell ref="C5:C6"/>
    <mergeCell ref="D5:D6"/>
    <mergeCell ref="E5:I5"/>
    <mergeCell ref="J5:J6"/>
    <mergeCell ref="K5:K6"/>
  </mergeCells>
  <pageMargins left="0.7" right="0.7" top="0.75" bottom="0.75" header="0.3" footer="0.3"/>
  <pageSetup orientation="landscape"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view="pageLayout" zoomScaleNormal="100" workbookViewId="0">
      <selection activeCell="D13" sqref="D13"/>
    </sheetView>
  </sheetViews>
  <sheetFormatPr defaultColWidth="14.44140625" defaultRowHeight="15.75" customHeight="1" x14ac:dyDescent="0.25"/>
  <cols>
    <col min="1" max="1" width="7.44140625" style="54" customWidth="1"/>
    <col min="2" max="2" width="24.77734375" style="54" customWidth="1"/>
    <col min="3" max="3" width="19.109375" style="54" customWidth="1"/>
    <col min="4" max="4" width="9" style="54" customWidth="1"/>
    <col min="5" max="5" width="12.21875" style="54" customWidth="1"/>
    <col min="6" max="6" width="8.21875" style="54" customWidth="1"/>
    <col min="7" max="7" width="7.44140625" style="54" customWidth="1"/>
    <col min="8" max="8" width="7" style="54" customWidth="1"/>
    <col min="9" max="9" width="7.5546875" style="54" customWidth="1"/>
    <col min="10" max="10" width="8.21875" style="54" customWidth="1"/>
    <col min="11" max="11" width="4.6640625" style="54" bestFit="1" customWidth="1"/>
    <col min="12" max="12" width="4.5546875" style="54" bestFit="1" customWidth="1"/>
    <col min="13" max="16384" width="14.44140625" style="54"/>
  </cols>
  <sheetData>
    <row r="1" spans="1:12" s="13" customFormat="1" ht="15.75" customHeight="1" x14ac:dyDescent="0.3">
      <c r="A1" s="380" t="s">
        <v>12</v>
      </c>
      <c r="B1" s="380"/>
      <c r="C1" s="380"/>
      <c r="D1" s="380"/>
      <c r="E1" s="380"/>
      <c r="F1" s="380"/>
    </row>
    <row r="2" spans="1:12" s="2" customFormat="1" ht="13.8" x14ac:dyDescent="0.3">
      <c r="A2" s="418" t="s">
        <v>1303</v>
      </c>
      <c r="B2" s="419"/>
      <c r="C2" s="419"/>
      <c r="D2" s="419"/>
      <c r="E2" s="52"/>
      <c r="F2" s="52"/>
      <c r="G2" s="52"/>
      <c r="H2" s="52"/>
      <c r="I2" s="52"/>
      <c r="J2" s="52"/>
      <c r="K2" s="52"/>
      <c r="L2" s="52"/>
    </row>
    <row r="3" spans="1:12" ht="12" x14ac:dyDescent="0.25">
      <c r="A3" s="53"/>
      <c r="H3" s="55"/>
      <c r="I3" s="55"/>
      <c r="J3" s="55"/>
      <c r="K3" s="55"/>
      <c r="L3" s="55"/>
    </row>
    <row r="4" spans="1:12" ht="18" customHeight="1" x14ac:dyDescent="0.25">
      <c r="A4" s="420"/>
      <c r="B4" s="420" t="s">
        <v>174</v>
      </c>
      <c r="C4" s="422" t="s">
        <v>159</v>
      </c>
      <c r="D4" s="427" t="s">
        <v>333</v>
      </c>
      <c r="E4" s="444"/>
      <c r="F4" s="444"/>
      <c r="G4" s="444"/>
      <c r="H4" s="444"/>
      <c r="I4" s="444"/>
      <c r="J4" s="444"/>
      <c r="K4" s="444"/>
      <c r="L4" s="445"/>
    </row>
    <row r="5" spans="1:12" ht="46.2" customHeight="1" x14ac:dyDescent="0.25">
      <c r="A5" s="421"/>
      <c r="B5" s="426"/>
      <c r="C5" s="423"/>
      <c r="D5" s="56" t="s">
        <v>99</v>
      </c>
      <c r="E5" s="57" t="s">
        <v>100</v>
      </c>
      <c r="F5" s="58" t="s">
        <v>101</v>
      </c>
      <c r="G5" s="58" t="s">
        <v>102</v>
      </c>
      <c r="H5" s="58" t="s">
        <v>103</v>
      </c>
      <c r="I5" s="58" t="s">
        <v>104</v>
      </c>
      <c r="J5" s="58" t="s">
        <v>105</v>
      </c>
      <c r="K5" s="58" t="s">
        <v>106</v>
      </c>
      <c r="L5" s="59" t="s">
        <v>107</v>
      </c>
    </row>
    <row r="6" spans="1:12" ht="24" x14ac:dyDescent="0.25">
      <c r="A6" s="106">
        <v>1</v>
      </c>
      <c r="B6" s="107" t="s">
        <v>97</v>
      </c>
      <c r="C6" s="206" t="s">
        <v>1127</v>
      </c>
      <c r="D6" s="109"/>
      <c r="E6" s="110" t="s">
        <v>66</v>
      </c>
      <c r="F6" s="110"/>
      <c r="G6" s="110"/>
      <c r="H6" s="110"/>
      <c r="I6" s="110"/>
      <c r="J6" s="110"/>
      <c r="K6" s="110"/>
      <c r="L6" s="111"/>
    </row>
    <row r="7" spans="1:12" ht="12" x14ac:dyDescent="0.25">
      <c r="A7" s="75"/>
      <c r="B7" s="76"/>
      <c r="C7" s="77"/>
      <c r="D7" s="77"/>
      <c r="E7" s="77"/>
      <c r="F7" s="77"/>
      <c r="G7" s="77"/>
      <c r="H7" s="77"/>
      <c r="I7" s="77"/>
      <c r="J7" s="77"/>
      <c r="K7" s="77"/>
      <c r="L7" s="77"/>
    </row>
    <row r="8" spans="1:12" ht="15.75" customHeight="1" x14ac:dyDescent="0.25">
      <c r="A8" s="54" t="s">
        <v>160</v>
      </c>
    </row>
    <row r="9" spans="1:12" ht="32.4" customHeight="1" x14ac:dyDescent="0.25">
      <c r="A9" s="424"/>
      <c r="B9" s="432" t="s">
        <v>93</v>
      </c>
      <c r="C9" s="420" t="s">
        <v>94</v>
      </c>
      <c r="D9" s="420" t="s">
        <v>95</v>
      </c>
      <c r="E9" s="420" t="s">
        <v>62</v>
      </c>
      <c r="F9" s="422" t="s">
        <v>96</v>
      </c>
      <c r="G9" s="438"/>
      <c r="H9" s="438"/>
      <c r="I9" s="438"/>
      <c r="J9" s="439"/>
    </row>
    <row r="10" spans="1:12" ht="36" x14ac:dyDescent="0.25">
      <c r="A10" s="425"/>
      <c r="B10" s="433"/>
      <c r="C10" s="421"/>
      <c r="D10" s="421"/>
      <c r="E10" s="421"/>
      <c r="F10" s="78" t="s">
        <v>108</v>
      </c>
      <c r="G10" s="79" t="s">
        <v>109</v>
      </c>
      <c r="H10" s="79" t="s">
        <v>110</v>
      </c>
      <c r="I10" s="79" t="s">
        <v>111</v>
      </c>
      <c r="J10" s="80" t="s">
        <v>112</v>
      </c>
    </row>
    <row r="11" spans="1:12" ht="36" x14ac:dyDescent="0.25">
      <c r="A11" s="60">
        <v>1</v>
      </c>
      <c r="B11" s="117">
        <v>2015</v>
      </c>
      <c r="C11" s="108">
        <v>3</v>
      </c>
      <c r="D11" s="108" t="s">
        <v>150</v>
      </c>
      <c r="E11" s="42" t="s">
        <v>1128</v>
      </c>
      <c r="F11" s="462" t="s">
        <v>227</v>
      </c>
      <c r="G11" s="463"/>
      <c r="H11" s="463"/>
      <c r="I11" s="463"/>
      <c r="J11" s="464"/>
    </row>
  </sheetData>
  <mergeCells count="13">
    <mergeCell ref="A1:F1"/>
    <mergeCell ref="F9:J9"/>
    <mergeCell ref="F11:J11"/>
    <mergeCell ref="A2:D2"/>
    <mergeCell ref="A4:A5"/>
    <mergeCell ref="B4:B5"/>
    <mergeCell ref="C4:C5"/>
    <mergeCell ref="D4:L4"/>
    <mergeCell ref="A9:A10"/>
    <mergeCell ref="B9:B10"/>
    <mergeCell ref="C9:C10"/>
    <mergeCell ref="D9:D10"/>
    <mergeCell ref="E9:E10"/>
  </mergeCells>
  <pageMargins left="0.7" right="0.7" top="0.75" bottom="0.75" header="0.3" footer="0.3"/>
  <pageSetup orientation="landscape"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view="pageLayout" zoomScaleNormal="80" workbookViewId="0">
      <selection activeCell="F9" sqref="F9"/>
    </sheetView>
  </sheetViews>
  <sheetFormatPr defaultColWidth="14.44140625" defaultRowHeight="15.75" customHeight="1" x14ac:dyDescent="0.25"/>
  <cols>
    <col min="1" max="1" width="7.88671875" style="13" customWidth="1"/>
    <col min="2" max="3" width="12.88671875" style="13" customWidth="1"/>
    <col min="4" max="4" width="14.77734375" style="13" customWidth="1"/>
    <col min="5" max="5" width="12.5546875" style="13" customWidth="1"/>
    <col min="6" max="6" width="14.77734375" style="13" customWidth="1"/>
    <col min="7" max="8" width="14.44140625" style="13"/>
    <col min="9" max="9" width="17.21875" style="13" customWidth="1"/>
    <col min="10" max="16384" width="14.44140625" style="13"/>
  </cols>
  <sheetData>
    <row r="1" spans="1:9" ht="15.75" customHeight="1" x14ac:dyDescent="0.3">
      <c r="A1" s="380" t="s">
        <v>76</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2" x14ac:dyDescent="0.25">
      <c r="A4" s="387" t="s">
        <v>20</v>
      </c>
      <c r="B4" s="388"/>
      <c r="C4" s="388"/>
      <c r="D4" s="389"/>
      <c r="E4" s="14"/>
      <c r="F4" s="14"/>
    </row>
    <row r="5" spans="1:9" ht="12" x14ac:dyDescent="0.25">
      <c r="A5" s="390"/>
      <c r="B5" s="391"/>
      <c r="C5" s="391"/>
      <c r="D5" s="392"/>
      <c r="E5" s="14"/>
      <c r="F5" s="14"/>
    </row>
    <row r="6" spans="1:9" ht="12" x14ac:dyDescent="0.25">
      <c r="A6" s="393"/>
      <c r="B6" s="394"/>
      <c r="C6" s="395"/>
      <c r="D6" s="15" t="s">
        <v>21</v>
      </c>
      <c r="E6" s="14"/>
      <c r="F6" s="14"/>
    </row>
    <row r="7" spans="1:9" ht="12" x14ac:dyDescent="0.25">
      <c r="A7" s="382" t="s">
        <v>22</v>
      </c>
      <c r="B7" s="383"/>
      <c r="C7" s="383"/>
      <c r="D7" s="16">
        <v>0.6</v>
      </c>
      <c r="E7" s="14"/>
      <c r="F7" s="14"/>
    </row>
    <row r="8" spans="1:9" ht="12" x14ac:dyDescent="0.25">
      <c r="A8" s="384" t="s">
        <v>23</v>
      </c>
      <c r="B8" s="385"/>
      <c r="C8" s="385"/>
      <c r="D8" s="17">
        <v>0.25</v>
      </c>
      <c r="E8" s="14"/>
      <c r="F8" s="14"/>
    </row>
    <row r="9" spans="1:9" ht="36.6" customHeight="1" x14ac:dyDescent="0.25">
      <c r="A9" s="382" t="s">
        <v>24</v>
      </c>
      <c r="B9" s="383"/>
      <c r="C9" s="383"/>
      <c r="D9" s="18">
        <v>2.5</v>
      </c>
      <c r="E9" s="14"/>
      <c r="F9" s="14"/>
    </row>
    <row r="10" spans="1:9" ht="12" x14ac:dyDescent="0.25">
      <c r="A10" s="384" t="s">
        <v>25</v>
      </c>
      <c r="B10" s="385"/>
      <c r="C10" s="385"/>
      <c r="D10" s="17">
        <v>2</v>
      </c>
      <c r="E10" s="14"/>
      <c r="F10" s="14"/>
    </row>
    <row r="11" spans="1:9" ht="12" x14ac:dyDescent="0.25">
      <c r="A11" s="14"/>
      <c r="B11" s="14"/>
      <c r="C11" s="14"/>
      <c r="D11" s="14"/>
      <c r="E11" s="14"/>
      <c r="F11" s="14"/>
    </row>
    <row r="12" spans="1:9" ht="11.4" customHeight="1" x14ac:dyDescent="0.25">
      <c r="A12" s="386" t="s">
        <v>26</v>
      </c>
      <c r="B12" s="386"/>
      <c r="C12" s="386"/>
      <c r="D12" s="386"/>
      <c r="E12" s="386"/>
      <c r="F12" s="386"/>
      <c r="G12" s="386"/>
      <c r="H12" s="386"/>
      <c r="I12" s="386"/>
    </row>
    <row r="13" spans="1:9" ht="84" x14ac:dyDescent="0.25">
      <c r="A13" s="19"/>
      <c r="B13" s="19" t="s">
        <v>27</v>
      </c>
      <c r="C13" s="20" t="s">
        <v>327</v>
      </c>
      <c r="D13" s="20" t="s">
        <v>328</v>
      </c>
      <c r="E13" s="19" t="s">
        <v>28</v>
      </c>
      <c r="F13" s="21" t="s">
        <v>329</v>
      </c>
      <c r="G13" s="19" t="s">
        <v>330</v>
      </c>
      <c r="H13" s="22" t="s">
        <v>331</v>
      </c>
      <c r="I13" s="23" t="s">
        <v>332</v>
      </c>
    </row>
    <row r="14" spans="1:9" ht="24" x14ac:dyDescent="0.25">
      <c r="A14" s="24">
        <v>1</v>
      </c>
      <c r="B14" s="25" t="s">
        <v>228</v>
      </c>
      <c r="C14" s="50">
        <v>350560.02</v>
      </c>
      <c r="D14" s="25"/>
      <c r="E14" s="25" t="s">
        <v>229</v>
      </c>
      <c r="F14" s="25" t="s">
        <v>230</v>
      </c>
      <c r="G14" s="25" t="s">
        <v>1132</v>
      </c>
      <c r="H14" s="26">
        <v>4</v>
      </c>
      <c r="I14" s="25" t="s">
        <v>231</v>
      </c>
    </row>
    <row r="15" spans="1:9" ht="48" x14ac:dyDescent="0.25">
      <c r="A15" s="24">
        <v>2</v>
      </c>
      <c r="B15" s="25" t="s">
        <v>232</v>
      </c>
      <c r="C15" s="50">
        <v>85049.55</v>
      </c>
      <c r="D15" s="25"/>
      <c r="E15" s="25" t="s">
        <v>229</v>
      </c>
      <c r="F15" s="25" t="s">
        <v>230</v>
      </c>
      <c r="G15" s="25" t="s">
        <v>1132</v>
      </c>
      <c r="H15" s="26">
        <v>3</v>
      </c>
      <c r="I15" s="25" t="s">
        <v>233</v>
      </c>
    </row>
    <row r="16" spans="1:9" ht="24" x14ac:dyDescent="0.25">
      <c r="A16" s="24">
        <v>2</v>
      </c>
      <c r="B16" s="25" t="s">
        <v>71</v>
      </c>
      <c r="C16" s="50">
        <v>68195.86</v>
      </c>
      <c r="D16" s="27"/>
      <c r="E16" s="25" t="s">
        <v>229</v>
      </c>
      <c r="F16" s="25" t="s">
        <v>230</v>
      </c>
      <c r="G16" s="25" t="s">
        <v>1132</v>
      </c>
      <c r="H16" s="26">
        <v>2</v>
      </c>
      <c r="I16" s="25" t="s">
        <v>233</v>
      </c>
    </row>
    <row r="17" spans="1:9" ht="36" x14ac:dyDescent="0.25">
      <c r="A17" s="24">
        <v>3</v>
      </c>
      <c r="B17" s="25" t="s">
        <v>234</v>
      </c>
      <c r="C17" s="50">
        <v>361250</v>
      </c>
      <c r="D17" s="25"/>
      <c r="E17" s="25" t="s">
        <v>229</v>
      </c>
      <c r="F17" s="25" t="s">
        <v>230</v>
      </c>
      <c r="G17" s="25" t="s">
        <v>1132</v>
      </c>
      <c r="H17" s="26">
        <v>2</v>
      </c>
      <c r="I17" s="25" t="s">
        <v>231</v>
      </c>
    </row>
    <row r="18" spans="1:9" ht="36" x14ac:dyDescent="0.25">
      <c r="A18" s="24">
        <v>4</v>
      </c>
      <c r="B18" s="25" t="s">
        <v>1129</v>
      </c>
      <c r="C18" s="50">
        <v>16514.5</v>
      </c>
      <c r="D18" s="27"/>
      <c r="E18" s="25" t="s">
        <v>229</v>
      </c>
      <c r="F18" s="25" t="s">
        <v>235</v>
      </c>
      <c r="G18" s="25">
        <v>1</v>
      </c>
      <c r="H18" s="26">
        <v>1</v>
      </c>
      <c r="I18" s="25" t="s">
        <v>231</v>
      </c>
    </row>
    <row r="19" spans="1:9" ht="36" x14ac:dyDescent="0.25">
      <c r="A19" s="24">
        <v>5</v>
      </c>
      <c r="B19" s="25" t="s">
        <v>1130</v>
      </c>
      <c r="C19" s="50">
        <v>11671.12</v>
      </c>
      <c r="D19" s="25"/>
      <c r="E19" s="25" t="s">
        <v>229</v>
      </c>
      <c r="F19" s="25" t="s">
        <v>230</v>
      </c>
      <c r="G19" s="25" t="s">
        <v>1132</v>
      </c>
      <c r="H19" s="26">
        <v>5</v>
      </c>
      <c r="I19" s="25" t="s">
        <v>49</v>
      </c>
    </row>
    <row r="20" spans="1:9" ht="24" x14ac:dyDescent="0.25">
      <c r="A20" s="279">
        <v>6</v>
      </c>
      <c r="B20" s="83" t="s">
        <v>1131</v>
      </c>
      <c r="C20" s="277">
        <v>10000</v>
      </c>
      <c r="D20" s="278"/>
      <c r="E20" s="83" t="s">
        <v>229</v>
      </c>
      <c r="F20" s="83" t="s">
        <v>235</v>
      </c>
      <c r="G20" s="83">
        <v>0</v>
      </c>
      <c r="H20" s="83">
        <v>0</v>
      </c>
      <c r="I20" s="83" t="s">
        <v>231</v>
      </c>
    </row>
  </sheetData>
  <mergeCells count="9">
    <mergeCell ref="A9:C9"/>
    <mergeCell ref="A10:C10"/>
    <mergeCell ref="A12:I12"/>
    <mergeCell ref="A1:F1"/>
    <mergeCell ref="A2:F2"/>
    <mergeCell ref="A4:D5"/>
    <mergeCell ref="A6:C6"/>
    <mergeCell ref="A7:C7"/>
    <mergeCell ref="A8:C8"/>
  </mergeCells>
  <conditionalFormatting sqref="A14:I19 D20">
    <cfRule type="expression" dxfId="15" priority="1">
      <formula>MOD(ROW(),2) = 0</formula>
    </cfRule>
  </conditionalFormatting>
  <pageMargins left="0.7" right="0.7" top="0.75" bottom="0.75" header="0.3" footer="0.3"/>
  <pageSetup orientation="landscape"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view="pageLayout" zoomScaleNormal="100" workbookViewId="0">
      <selection activeCell="J2" sqref="J2"/>
    </sheetView>
  </sheetViews>
  <sheetFormatPr defaultColWidth="14.44140625" defaultRowHeight="15.75" customHeight="1" x14ac:dyDescent="0.25"/>
  <cols>
    <col min="1" max="1" width="7.44140625" style="13" customWidth="1"/>
    <col min="2" max="2" width="22.664062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2.21875" style="13" customWidth="1"/>
    <col min="12" max="19" width="14.44140625" style="13" customWidth="1"/>
    <col min="20" max="16384" width="14.44140625" style="13"/>
  </cols>
  <sheetData>
    <row r="1" spans="1:18" ht="15.75" customHeight="1" x14ac:dyDescent="0.3">
      <c r="A1" s="380" t="s">
        <v>76</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397"/>
      <c r="B6" s="399"/>
      <c r="C6" s="397"/>
      <c r="D6" s="397"/>
      <c r="E6" s="32" t="s">
        <v>54</v>
      </c>
      <c r="F6" s="33" t="s">
        <v>55</v>
      </c>
      <c r="G6" s="33" t="s">
        <v>63</v>
      </c>
      <c r="H6" s="33" t="s">
        <v>56</v>
      </c>
      <c r="I6" s="34" t="s">
        <v>25</v>
      </c>
      <c r="J6" s="397"/>
      <c r="K6" s="397"/>
      <c r="L6" s="31"/>
      <c r="M6" s="31"/>
      <c r="N6" s="31"/>
      <c r="O6" s="31"/>
      <c r="P6" s="31"/>
      <c r="Q6" s="31"/>
      <c r="R6" s="31"/>
    </row>
    <row r="7" spans="1:18" ht="24" x14ac:dyDescent="0.25">
      <c r="A7" s="35">
        <v>1</v>
      </c>
      <c r="B7" s="36" t="s">
        <v>64</v>
      </c>
      <c r="C7" s="228">
        <v>42889</v>
      </c>
      <c r="D7" s="36" t="s">
        <v>1137</v>
      </c>
      <c r="E7" s="288" t="s">
        <v>138</v>
      </c>
      <c r="F7" s="289"/>
      <c r="G7" s="289"/>
      <c r="H7" s="289"/>
      <c r="I7" s="290"/>
      <c r="J7" s="36">
        <v>150</v>
      </c>
      <c r="K7" s="36" t="s">
        <v>1167</v>
      </c>
    </row>
    <row r="8" spans="1:18" ht="24" x14ac:dyDescent="0.25">
      <c r="A8" s="35">
        <v>2</v>
      </c>
      <c r="B8" s="36" t="s">
        <v>64</v>
      </c>
      <c r="C8" s="228">
        <v>42893</v>
      </c>
      <c r="D8" s="36" t="s">
        <v>1138</v>
      </c>
      <c r="E8" s="288"/>
      <c r="F8" s="289" t="s">
        <v>138</v>
      </c>
      <c r="G8" s="289" t="s">
        <v>138</v>
      </c>
      <c r="H8" s="289"/>
      <c r="I8" s="290"/>
      <c r="J8" s="36">
        <v>50</v>
      </c>
      <c r="K8" s="36" t="s">
        <v>71</v>
      </c>
    </row>
    <row r="9" spans="1:18" ht="12" x14ac:dyDescent="0.25">
      <c r="A9" s="35">
        <v>3</v>
      </c>
      <c r="B9" s="36" t="s">
        <v>64</v>
      </c>
      <c r="C9" s="228">
        <v>42900</v>
      </c>
      <c r="D9" s="36" t="s">
        <v>1139</v>
      </c>
      <c r="E9" s="288"/>
      <c r="F9" s="289"/>
      <c r="G9" s="289" t="s">
        <v>138</v>
      </c>
      <c r="H9" s="289"/>
      <c r="I9" s="290"/>
      <c r="J9" s="36">
        <v>50</v>
      </c>
      <c r="K9" s="36" t="s">
        <v>243</v>
      </c>
    </row>
    <row r="10" spans="1:18" ht="24" x14ac:dyDescent="0.25">
      <c r="A10" s="35">
        <v>4</v>
      </c>
      <c r="B10" s="36" t="s">
        <v>64</v>
      </c>
      <c r="C10" s="228">
        <v>42928</v>
      </c>
      <c r="D10" s="36" t="s">
        <v>241</v>
      </c>
      <c r="E10" s="288"/>
      <c r="F10" s="289" t="s">
        <v>138</v>
      </c>
      <c r="G10" s="289"/>
      <c r="H10" s="289"/>
      <c r="I10" s="290"/>
      <c r="J10" s="36">
        <v>40</v>
      </c>
      <c r="K10" s="36" t="s">
        <v>71</v>
      </c>
    </row>
    <row r="11" spans="1:18" ht="24" x14ac:dyDescent="0.25">
      <c r="A11" s="35">
        <v>5</v>
      </c>
      <c r="B11" s="36" t="s">
        <v>64</v>
      </c>
      <c r="C11" s="228">
        <v>42928</v>
      </c>
      <c r="D11" s="36" t="s">
        <v>1140</v>
      </c>
      <c r="E11" s="288"/>
      <c r="F11" s="289" t="s">
        <v>138</v>
      </c>
      <c r="G11" s="289"/>
      <c r="H11" s="289"/>
      <c r="I11" s="290"/>
      <c r="J11" s="36">
        <v>50</v>
      </c>
      <c r="K11" s="36" t="s">
        <v>71</v>
      </c>
    </row>
    <row r="12" spans="1:18" ht="24" x14ac:dyDescent="0.25">
      <c r="A12" s="35">
        <v>6</v>
      </c>
      <c r="B12" s="36" t="s">
        <v>64</v>
      </c>
      <c r="C12" s="228">
        <v>42929</v>
      </c>
      <c r="D12" s="36" t="s">
        <v>315</v>
      </c>
      <c r="E12" s="288"/>
      <c r="F12" s="289" t="s">
        <v>138</v>
      </c>
      <c r="G12" s="289"/>
      <c r="H12" s="289"/>
      <c r="I12" s="290"/>
      <c r="J12" s="36">
        <v>30</v>
      </c>
      <c r="K12" s="36" t="s">
        <v>71</v>
      </c>
    </row>
    <row r="13" spans="1:18" ht="12" x14ac:dyDescent="0.25">
      <c r="A13" s="35">
        <v>7</v>
      </c>
      <c r="B13" s="36" t="s">
        <v>64</v>
      </c>
      <c r="C13" s="228">
        <v>42930</v>
      </c>
      <c r="D13" s="36" t="s">
        <v>1141</v>
      </c>
      <c r="E13" s="288" t="s">
        <v>138</v>
      </c>
      <c r="F13" s="289"/>
      <c r="G13" s="289"/>
      <c r="H13" s="289"/>
      <c r="I13" s="290"/>
      <c r="J13" s="36">
        <v>150</v>
      </c>
      <c r="K13" s="36"/>
    </row>
    <row r="14" spans="1:18" ht="24" x14ac:dyDescent="0.25">
      <c r="A14" s="35">
        <v>8</v>
      </c>
      <c r="B14" s="36" t="s">
        <v>64</v>
      </c>
      <c r="C14" s="228">
        <v>42940</v>
      </c>
      <c r="D14" s="36" t="s">
        <v>1142</v>
      </c>
      <c r="E14" s="288"/>
      <c r="F14" s="289"/>
      <c r="G14" s="289" t="s">
        <v>138</v>
      </c>
      <c r="H14" s="289"/>
      <c r="I14" s="290"/>
      <c r="J14" s="36">
        <v>100</v>
      </c>
      <c r="K14" s="36" t="s">
        <v>1168</v>
      </c>
    </row>
    <row r="15" spans="1:18" ht="24" x14ac:dyDescent="0.25">
      <c r="A15" s="35">
        <v>9</v>
      </c>
      <c r="B15" s="36" t="s">
        <v>64</v>
      </c>
      <c r="C15" s="228">
        <v>42942</v>
      </c>
      <c r="D15" s="36" t="s">
        <v>1143</v>
      </c>
      <c r="E15" s="288"/>
      <c r="F15" s="289" t="s">
        <v>138</v>
      </c>
      <c r="G15" s="289"/>
      <c r="H15" s="289"/>
      <c r="I15" s="290"/>
      <c r="J15" s="36">
        <v>35</v>
      </c>
      <c r="K15" s="36" t="s">
        <v>71</v>
      </c>
    </row>
    <row r="16" spans="1:18" ht="24" x14ac:dyDescent="0.25">
      <c r="A16" s="35">
        <v>10</v>
      </c>
      <c r="B16" s="36" t="s">
        <v>1133</v>
      </c>
      <c r="C16" s="228">
        <v>42948</v>
      </c>
      <c r="D16" s="36" t="s">
        <v>1144</v>
      </c>
      <c r="E16" s="288" t="s">
        <v>138</v>
      </c>
      <c r="F16" s="289"/>
      <c r="G16" s="289"/>
      <c r="H16" s="289"/>
      <c r="I16" s="290"/>
      <c r="J16" s="36">
        <v>100</v>
      </c>
      <c r="K16" s="36" t="s">
        <v>1169</v>
      </c>
    </row>
    <row r="17" spans="1:11" ht="24" x14ac:dyDescent="0.25">
      <c r="A17" s="35">
        <v>11</v>
      </c>
      <c r="B17" s="36" t="s">
        <v>64</v>
      </c>
      <c r="C17" s="228">
        <v>42950</v>
      </c>
      <c r="D17" s="36" t="s">
        <v>1046</v>
      </c>
      <c r="E17" s="288"/>
      <c r="F17" s="289" t="s">
        <v>138</v>
      </c>
      <c r="G17" s="289"/>
      <c r="H17" s="289"/>
      <c r="I17" s="290"/>
      <c r="J17" s="36">
        <v>40</v>
      </c>
      <c r="K17" s="36" t="s">
        <v>71</v>
      </c>
    </row>
    <row r="18" spans="1:11" ht="24" x14ac:dyDescent="0.25">
      <c r="A18" s="35">
        <v>12</v>
      </c>
      <c r="B18" s="36" t="s">
        <v>64</v>
      </c>
      <c r="C18" s="228">
        <v>42956</v>
      </c>
      <c r="D18" s="36" t="s">
        <v>1145</v>
      </c>
      <c r="E18" s="288"/>
      <c r="F18" s="289" t="s">
        <v>138</v>
      </c>
      <c r="G18" s="289"/>
      <c r="H18" s="289"/>
      <c r="I18" s="290"/>
      <c r="J18" s="36">
        <v>35</v>
      </c>
      <c r="K18" s="36" t="s">
        <v>71</v>
      </c>
    </row>
    <row r="19" spans="1:11" ht="24" x14ac:dyDescent="0.25">
      <c r="A19" s="35">
        <v>13</v>
      </c>
      <c r="B19" s="36" t="s">
        <v>64</v>
      </c>
      <c r="C19" s="228">
        <v>42962</v>
      </c>
      <c r="D19" s="36" t="s">
        <v>1146</v>
      </c>
      <c r="E19" s="288"/>
      <c r="F19" s="289" t="s">
        <v>138</v>
      </c>
      <c r="G19" s="289"/>
      <c r="H19" s="289"/>
      <c r="I19" s="290"/>
      <c r="J19" s="36">
        <v>30</v>
      </c>
      <c r="K19" s="36" t="s">
        <v>71</v>
      </c>
    </row>
    <row r="20" spans="1:11" ht="24" x14ac:dyDescent="0.25">
      <c r="A20" s="35">
        <v>14</v>
      </c>
      <c r="B20" s="36" t="s">
        <v>64</v>
      </c>
      <c r="C20" s="228">
        <v>42963</v>
      </c>
      <c r="D20" s="36" t="s">
        <v>236</v>
      </c>
      <c r="E20" s="288"/>
      <c r="F20" s="289" t="s">
        <v>138</v>
      </c>
      <c r="G20" s="289"/>
      <c r="H20" s="289"/>
      <c r="I20" s="290"/>
      <c r="J20" s="36">
        <v>35</v>
      </c>
      <c r="K20" s="36" t="s">
        <v>71</v>
      </c>
    </row>
    <row r="21" spans="1:11" ht="12" x14ac:dyDescent="0.25">
      <c r="A21" s="35">
        <v>15</v>
      </c>
      <c r="B21" s="123" t="s">
        <v>72</v>
      </c>
      <c r="C21" s="280">
        <v>42969</v>
      </c>
      <c r="D21" s="123" t="s">
        <v>1147</v>
      </c>
      <c r="E21" s="288" t="s">
        <v>138</v>
      </c>
      <c r="F21" s="289"/>
      <c r="G21" s="289" t="s">
        <v>138</v>
      </c>
      <c r="H21" s="289"/>
      <c r="I21" s="290"/>
      <c r="J21" s="36">
        <v>30</v>
      </c>
      <c r="K21" s="36" t="s">
        <v>1147</v>
      </c>
    </row>
    <row r="22" spans="1:11" ht="24" x14ac:dyDescent="0.25">
      <c r="A22" s="124">
        <v>16</v>
      </c>
      <c r="B22" s="214" t="s">
        <v>64</v>
      </c>
      <c r="C22" s="230">
        <v>42969</v>
      </c>
      <c r="D22" s="214" t="s">
        <v>238</v>
      </c>
      <c r="E22" s="289"/>
      <c r="F22" s="289" t="s">
        <v>138</v>
      </c>
      <c r="G22" s="289"/>
      <c r="H22" s="289"/>
      <c r="I22" s="290"/>
      <c r="J22" s="123">
        <v>30</v>
      </c>
      <c r="K22" s="123" t="s">
        <v>71</v>
      </c>
    </row>
    <row r="23" spans="1:11" ht="34.5" customHeight="1" x14ac:dyDescent="0.25">
      <c r="A23" s="124">
        <v>17</v>
      </c>
      <c r="B23" s="96" t="s">
        <v>226</v>
      </c>
      <c r="C23" s="281">
        <v>42972</v>
      </c>
      <c r="D23" s="96" t="s">
        <v>938</v>
      </c>
      <c r="E23" s="291" t="s">
        <v>138</v>
      </c>
      <c r="F23" s="292"/>
      <c r="G23" s="292" t="s">
        <v>138</v>
      </c>
      <c r="H23" s="292"/>
      <c r="I23" s="293"/>
      <c r="J23" s="96">
        <v>100</v>
      </c>
      <c r="K23" s="96"/>
    </row>
    <row r="24" spans="1:11" ht="34.5" customHeight="1" x14ac:dyDescent="0.25">
      <c r="A24" s="124">
        <v>18</v>
      </c>
      <c r="B24" s="96" t="s">
        <v>1133</v>
      </c>
      <c r="C24" s="281">
        <v>42975</v>
      </c>
      <c r="D24" s="96" t="s">
        <v>245</v>
      </c>
      <c r="E24" s="294" t="s">
        <v>138</v>
      </c>
      <c r="F24" s="295" t="s">
        <v>138</v>
      </c>
      <c r="G24" s="295" t="s">
        <v>138</v>
      </c>
      <c r="H24" s="295"/>
      <c r="I24" s="296"/>
      <c r="J24" s="96">
        <v>100</v>
      </c>
      <c r="K24" s="96" t="s">
        <v>1170</v>
      </c>
    </row>
    <row r="25" spans="1:11" ht="34.5" customHeight="1" x14ac:dyDescent="0.25">
      <c r="A25" s="124">
        <v>19</v>
      </c>
      <c r="B25" s="96" t="s">
        <v>64</v>
      </c>
      <c r="C25" s="281">
        <v>42977</v>
      </c>
      <c r="D25" s="96" t="s">
        <v>1148</v>
      </c>
      <c r="E25" s="294"/>
      <c r="F25" s="295" t="s">
        <v>138</v>
      </c>
      <c r="G25" s="295"/>
      <c r="H25" s="295"/>
      <c r="I25" s="296"/>
      <c r="J25" s="96">
        <v>175</v>
      </c>
      <c r="K25" s="96" t="s">
        <v>71</v>
      </c>
    </row>
    <row r="26" spans="1:11" ht="34.5" customHeight="1" x14ac:dyDescent="0.25">
      <c r="A26" s="124">
        <v>20</v>
      </c>
      <c r="B26" s="96" t="s">
        <v>64</v>
      </c>
      <c r="C26" s="281">
        <v>42977</v>
      </c>
      <c r="D26" s="96" t="s">
        <v>1149</v>
      </c>
      <c r="E26" s="294" t="s">
        <v>138</v>
      </c>
      <c r="F26" s="295" t="s">
        <v>138</v>
      </c>
      <c r="G26" s="295" t="s">
        <v>138</v>
      </c>
      <c r="H26" s="295"/>
      <c r="I26" s="296"/>
      <c r="J26" s="96">
        <v>40</v>
      </c>
      <c r="K26" s="96" t="s">
        <v>247</v>
      </c>
    </row>
    <row r="27" spans="1:11" ht="34.5" customHeight="1" x14ac:dyDescent="0.25">
      <c r="A27" s="124">
        <v>21</v>
      </c>
      <c r="B27" s="96" t="s">
        <v>64</v>
      </c>
      <c r="C27" s="281">
        <v>42983</v>
      </c>
      <c r="D27" s="96" t="s">
        <v>1150</v>
      </c>
      <c r="E27" s="294"/>
      <c r="F27" s="295" t="s">
        <v>138</v>
      </c>
      <c r="G27" s="295"/>
      <c r="H27" s="295"/>
      <c r="I27" s="296"/>
      <c r="J27" s="96">
        <v>50</v>
      </c>
      <c r="K27" s="96" t="s">
        <v>71</v>
      </c>
    </row>
    <row r="28" spans="1:11" ht="34.5" customHeight="1" x14ac:dyDescent="0.25">
      <c r="A28" s="124">
        <v>22</v>
      </c>
      <c r="B28" s="96" t="s">
        <v>1134</v>
      </c>
      <c r="C28" s="281">
        <v>42989</v>
      </c>
      <c r="D28" s="96" t="s">
        <v>1151</v>
      </c>
      <c r="E28" s="294"/>
      <c r="F28" s="295"/>
      <c r="G28" s="295" t="s">
        <v>138</v>
      </c>
      <c r="H28" s="295"/>
      <c r="I28" s="296"/>
      <c r="J28" s="96">
        <v>30</v>
      </c>
      <c r="K28" s="96"/>
    </row>
    <row r="29" spans="1:11" ht="34.5" customHeight="1" x14ac:dyDescent="0.25">
      <c r="A29" s="124">
        <v>23</v>
      </c>
      <c r="B29" s="96" t="s">
        <v>64</v>
      </c>
      <c r="C29" s="281">
        <v>42990</v>
      </c>
      <c r="D29" s="96" t="s">
        <v>1152</v>
      </c>
      <c r="E29" s="294" t="s">
        <v>138</v>
      </c>
      <c r="F29" s="295"/>
      <c r="G29" s="295" t="s">
        <v>138</v>
      </c>
      <c r="H29" s="295"/>
      <c r="I29" s="296"/>
      <c r="J29" s="96">
        <v>70</v>
      </c>
      <c r="K29" s="96" t="s">
        <v>257</v>
      </c>
    </row>
    <row r="30" spans="1:11" ht="34.5" customHeight="1" x14ac:dyDescent="0.25">
      <c r="A30" s="124">
        <v>24</v>
      </c>
      <c r="B30" s="96" t="s">
        <v>64</v>
      </c>
      <c r="C30" s="281">
        <v>42991</v>
      </c>
      <c r="D30" s="96" t="s">
        <v>244</v>
      </c>
      <c r="E30" s="294"/>
      <c r="F30" s="295" t="s">
        <v>138</v>
      </c>
      <c r="G30" s="295"/>
      <c r="H30" s="295"/>
      <c r="I30" s="296"/>
      <c r="J30" s="96">
        <v>30</v>
      </c>
      <c r="K30" s="96" t="s">
        <v>71</v>
      </c>
    </row>
    <row r="31" spans="1:11" ht="34.5" customHeight="1" x14ac:dyDescent="0.25">
      <c r="A31" s="124">
        <v>25</v>
      </c>
      <c r="B31" s="96" t="s">
        <v>64</v>
      </c>
      <c r="C31" s="281">
        <v>42992</v>
      </c>
      <c r="D31" s="96" t="s">
        <v>248</v>
      </c>
      <c r="E31" s="294"/>
      <c r="F31" s="295" t="s">
        <v>138</v>
      </c>
      <c r="G31" s="295"/>
      <c r="H31" s="295"/>
      <c r="I31" s="296"/>
      <c r="J31" s="96">
        <v>30</v>
      </c>
      <c r="K31" s="96" t="s">
        <v>71</v>
      </c>
    </row>
    <row r="32" spans="1:11" ht="34.5" customHeight="1" x14ac:dyDescent="0.25">
      <c r="A32" s="124">
        <v>26</v>
      </c>
      <c r="B32" s="96" t="s">
        <v>64</v>
      </c>
      <c r="C32" s="281">
        <v>42992</v>
      </c>
      <c r="D32" s="96" t="s">
        <v>1153</v>
      </c>
      <c r="E32" s="294"/>
      <c r="F32" s="295" t="s">
        <v>138</v>
      </c>
      <c r="G32" s="295"/>
      <c r="H32" s="295"/>
      <c r="I32" s="296"/>
      <c r="J32" s="96">
        <v>40</v>
      </c>
      <c r="K32" s="96" t="s">
        <v>71</v>
      </c>
    </row>
    <row r="33" spans="1:11" ht="34.5" customHeight="1" x14ac:dyDescent="0.25">
      <c r="A33" s="124">
        <v>27</v>
      </c>
      <c r="B33" s="96" t="s">
        <v>64</v>
      </c>
      <c r="C33" s="281">
        <v>43041</v>
      </c>
      <c r="D33" s="96" t="s">
        <v>239</v>
      </c>
      <c r="E33" s="294"/>
      <c r="F33" s="295" t="s">
        <v>138</v>
      </c>
      <c r="G33" s="295"/>
      <c r="H33" s="295"/>
      <c r="I33" s="296"/>
      <c r="J33" s="96">
        <v>20</v>
      </c>
      <c r="K33" s="96" t="s">
        <v>71</v>
      </c>
    </row>
    <row r="34" spans="1:11" ht="34.5" customHeight="1" x14ac:dyDescent="0.25">
      <c r="A34" s="124">
        <v>28</v>
      </c>
      <c r="B34" s="96" t="s">
        <v>64</v>
      </c>
      <c r="C34" s="281">
        <v>43046</v>
      </c>
      <c r="D34" s="96" t="s">
        <v>1037</v>
      </c>
      <c r="E34" s="294"/>
      <c r="F34" s="295"/>
      <c r="G34" s="295" t="s">
        <v>138</v>
      </c>
      <c r="H34" s="295"/>
      <c r="I34" s="296"/>
      <c r="J34" s="96">
        <v>40</v>
      </c>
      <c r="K34" s="96" t="s">
        <v>1171</v>
      </c>
    </row>
    <row r="35" spans="1:11" ht="12" x14ac:dyDescent="0.25">
      <c r="A35" s="124">
        <v>29</v>
      </c>
      <c r="B35" s="96" t="s">
        <v>64</v>
      </c>
      <c r="C35" s="281">
        <v>43047</v>
      </c>
      <c r="D35" s="96" t="s">
        <v>1154</v>
      </c>
      <c r="E35" s="294"/>
      <c r="F35" s="295"/>
      <c r="G35" s="295" t="s">
        <v>138</v>
      </c>
      <c r="H35" s="295"/>
      <c r="I35" s="296"/>
      <c r="J35" s="96">
        <v>75</v>
      </c>
      <c r="K35" s="96" t="s">
        <v>1172</v>
      </c>
    </row>
    <row r="36" spans="1:11" ht="12" x14ac:dyDescent="0.25">
      <c r="A36" s="124">
        <v>30</v>
      </c>
      <c r="B36" s="96" t="s">
        <v>188</v>
      </c>
      <c r="C36" s="281">
        <v>43073</v>
      </c>
      <c r="D36" s="96" t="s">
        <v>1155</v>
      </c>
      <c r="E36" s="294" t="s">
        <v>138</v>
      </c>
      <c r="F36" s="295"/>
      <c r="G36" s="295" t="s">
        <v>138</v>
      </c>
      <c r="H36" s="295"/>
      <c r="I36" s="296"/>
      <c r="J36" s="96">
        <v>10</v>
      </c>
      <c r="K36" s="96" t="s">
        <v>1173</v>
      </c>
    </row>
    <row r="37" spans="1:11" ht="12" x14ac:dyDescent="0.25">
      <c r="A37" s="124">
        <v>31</v>
      </c>
      <c r="B37" s="96" t="s">
        <v>188</v>
      </c>
      <c r="C37" s="281">
        <v>43074</v>
      </c>
      <c r="D37" s="96" t="s">
        <v>1156</v>
      </c>
      <c r="E37" s="294" t="s">
        <v>138</v>
      </c>
      <c r="F37" s="295"/>
      <c r="G37" s="295" t="s">
        <v>138</v>
      </c>
      <c r="H37" s="295"/>
      <c r="I37" s="296"/>
      <c r="J37" s="96">
        <v>15</v>
      </c>
      <c r="K37" s="96" t="s">
        <v>1173</v>
      </c>
    </row>
    <row r="38" spans="1:11" ht="12" x14ac:dyDescent="0.25">
      <c r="A38" s="124">
        <v>32</v>
      </c>
      <c r="B38" s="96" t="s">
        <v>188</v>
      </c>
      <c r="C38" s="281">
        <v>43080</v>
      </c>
      <c r="D38" s="96" t="s">
        <v>1157</v>
      </c>
      <c r="E38" s="294" t="s">
        <v>138</v>
      </c>
      <c r="F38" s="295"/>
      <c r="G38" s="295" t="s">
        <v>138</v>
      </c>
      <c r="H38" s="295"/>
      <c r="I38" s="296"/>
      <c r="J38" s="96">
        <v>15</v>
      </c>
      <c r="K38" s="96" t="s">
        <v>247</v>
      </c>
    </row>
    <row r="39" spans="1:11" ht="12" x14ac:dyDescent="0.25">
      <c r="A39" s="124">
        <v>33</v>
      </c>
      <c r="B39" s="96" t="s">
        <v>188</v>
      </c>
      <c r="C39" s="281">
        <v>43081</v>
      </c>
      <c r="D39" s="96" t="s">
        <v>1158</v>
      </c>
      <c r="E39" s="294" t="s">
        <v>138</v>
      </c>
      <c r="F39" s="295"/>
      <c r="G39" s="295" t="s">
        <v>138</v>
      </c>
      <c r="H39" s="295"/>
      <c r="I39" s="296"/>
      <c r="J39" s="96">
        <v>15</v>
      </c>
      <c r="K39" s="96" t="s">
        <v>1173</v>
      </c>
    </row>
    <row r="40" spans="1:11" ht="12" x14ac:dyDescent="0.25">
      <c r="A40" s="124">
        <v>34</v>
      </c>
      <c r="B40" s="96" t="s">
        <v>188</v>
      </c>
      <c r="C40" s="281">
        <v>43083</v>
      </c>
      <c r="D40" s="96" t="s">
        <v>1159</v>
      </c>
      <c r="E40" s="294" t="s">
        <v>138</v>
      </c>
      <c r="F40" s="295"/>
      <c r="G40" s="295" t="s">
        <v>138</v>
      </c>
      <c r="H40" s="295"/>
      <c r="I40" s="296"/>
      <c r="J40" s="96">
        <v>10</v>
      </c>
      <c r="K40" s="96" t="s">
        <v>1173</v>
      </c>
    </row>
    <row r="41" spans="1:11" ht="12" x14ac:dyDescent="0.25">
      <c r="A41" s="124">
        <v>35</v>
      </c>
      <c r="B41" s="96" t="s">
        <v>188</v>
      </c>
      <c r="C41" s="281">
        <v>43104</v>
      </c>
      <c r="D41" s="96" t="s">
        <v>1160</v>
      </c>
      <c r="E41" s="294" t="s">
        <v>138</v>
      </c>
      <c r="F41" s="295"/>
      <c r="G41" s="295" t="s">
        <v>138</v>
      </c>
      <c r="H41" s="295"/>
      <c r="I41" s="296"/>
      <c r="J41" s="96">
        <v>15</v>
      </c>
      <c r="K41" s="96" t="s">
        <v>1173</v>
      </c>
    </row>
    <row r="42" spans="1:11" ht="12" x14ac:dyDescent="0.25">
      <c r="A42" s="124">
        <v>36</v>
      </c>
      <c r="B42" s="96" t="s">
        <v>226</v>
      </c>
      <c r="C42" s="281">
        <v>43108</v>
      </c>
      <c r="D42" s="96" t="s">
        <v>245</v>
      </c>
      <c r="E42" s="294" t="s">
        <v>138</v>
      </c>
      <c r="F42" s="295"/>
      <c r="G42" s="295" t="s">
        <v>138</v>
      </c>
      <c r="H42" s="295"/>
      <c r="I42" s="296"/>
      <c r="J42" s="96">
        <v>75</v>
      </c>
      <c r="K42" s="96" t="s">
        <v>1174</v>
      </c>
    </row>
    <row r="43" spans="1:11" ht="12" x14ac:dyDescent="0.25">
      <c r="A43" s="124">
        <v>37</v>
      </c>
      <c r="B43" s="96" t="s">
        <v>188</v>
      </c>
      <c r="C43" s="281">
        <v>43110</v>
      </c>
      <c r="D43" s="96" t="s">
        <v>1158</v>
      </c>
      <c r="E43" s="294" t="s">
        <v>138</v>
      </c>
      <c r="F43" s="295"/>
      <c r="G43" s="295" t="s">
        <v>138</v>
      </c>
      <c r="H43" s="295"/>
      <c r="I43" s="296"/>
      <c r="J43" s="96">
        <v>15</v>
      </c>
      <c r="K43" s="96" t="s">
        <v>1173</v>
      </c>
    </row>
    <row r="44" spans="1:11" ht="12" x14ac:dyDescent="0.25">
      <c r="A44" s="124">
        <v>38</v>
      </c>
      <c r="B44" s="96" t="s">
        <v>188</v>
      </c>
      <c r="C44" s="281">
        <v>43116</v>
      </c>
      <c r="D44" s="96" t="s">
        <v>1161</v>
      </c>
      <c r="E44" s="294" t="s">
        <v>138</v>
      </c>
      <c r="F44" s="295"/>
      <c r="G44" s="295" t="s">
        <v>138</v>
      </c>
      <c r="H44" s="295"/>
      <c r="I44" s="296"/>
      <c r="J44" s="96">
        <v>10</v>
      </c>
      <c r="K44" s="96" t="s">
        <v>1173</v>
      </c>
    </row>
    <row r="45" spans="1:11" ht="24" x14ac:dyDescent="0.25">
      <c r="A45" s="124">
        <v>39</v>
      </c>
      <c r="B45" s="96" t="s">
        <v>1135</v>
      </c>
      <c r="C45" s="281">
        <v>43130</v>
      </c>
      <c r="D45" s="96" t="s">
        <v>245</v>
      </c>
      <c r="E45" s="294"/>
      <c r="F45" s="295" t="s">
        <v>138</v>
      </c>
      <c r="G45" s="295" t="s">
        <v>138</v>
      </c>
      <c r="H45" s="295"/>
      <c r="I45" s="296"/>
      <c r="J45" s="96">
        <v>35</v>
      </c>
      <c r="K45" s="96" t="s">
        <v>71</v>
      </c>
    </row>
    <row r="46" spans="1:11" ht="24" x14ac:dyDescent="0.25">
      <c r="A46" s="124">
        <v>40</v>
      </c>
      <c r="B46" s="96" t="s">
        <v>1135</v>
      </c>
      <c r="C46" s="281">
        <v>43131</v>
      </c>
      <c r="D46" s="96" t="s">
        <v>245</v>
      </c>
      <c r="E46" s="294"/>
      <c r="F46" s="295" t="s">
        <v>138</v>
      </c>
      <c r="G46" s="295" t="s">
        <v>138</v>
      </c>
      <c r="H46" s="295"/>
      <c r="I46" s="296"/>
      <c r="J46" s="96">
        <v>55</v>
      </c>
      <c r="K46" s="96" t="s">
        <v>71</v>
      </c>
    </row>
    <row r="47" spans="1:11" ht="12" x14ac:dyDescent="0.25">
      <c r="A47" s="124">
        <v>41</v>
      </c>
      <c r="B47" s="96" t="s">
        <v>1134</v>
      </c>
      <c r="C47" s="281">
        <v>43140</v>
      </c>
      <c r="D47" s="96" t="s">
        <v>422</v>
      </c>
      <c r="E47" s="294"/>
      <c r="F47" s="295"/>
      <c r="G47" s="295" t="s">
        <v>138</v>
      </c>
      <c r="H47" s="295"/>
      <c r="I47" s="296"/>
      <c r="J47" s="96">
        <v>40</v>
      </c>
      <c r="K47" s="96"/>
    </row>
    <row r="48" spans="1:11" ht="12" x14ac:dyDescent="0.25">
      <c r="A48" s="124">
        <v>42</v>
      </c>
      <c r="B48" s="96" t="s">
        <v>1134</v>
      </c>
      <c r="C48" s="281">
        <v>43147</v>
      </c>
      <c r="D48" s="96" t="s">
        <v>251</v>
      </c>
      <c r="E48" s="294" t="s">
        <v>138</v>
      </c>
      <c r="F48" s="295"/>
      <c r="G48" s="295" t="s">
        <v>138</v>
      </c>
      <c r="H48" s="295"/>
      <c r="I48" s="296"/>
      <c r="J48" s="96">
        <v>45</v>
      </c>
      <c r="K48" s="96"/>
    </row>
    <row r="49" spans="1:11" ht="12" x14ac:dyDescent="0.25">
      <c r="A49" s="124">
        <v>43</v>
      </c>
      <c r="B49" s="96" t="s">
        <v>188</v>
      </c>
      <c r="C49" s="281">
        <v>43152</v>
      </c>
      <c r="D49" s="96" t="s">
        <v>1162</v>
      </c>
      <c r="E49" s="294" t="s">
        <v>138</v>
      </c>
      <c r="F49" s="295"/>
      <c r="G49" s="295" t="s">
        <v>138</v>
      </c>
      <c r="H49" s="295"/>
      <c r="I49" s="296"/>
      <c r="J49" s="96">
        <v>15</v>
      </c>
      <c r="K49" s="96" t="s">
        <v>1173</v>
      </c>
    </row>
    <row r="50" spans="1:11" ht="24" x14ac:dyDescent="0.25">
      <c r="A50" s="282">
        <v>44</v>
      </c>
      <c r="B50" s="283" t="s">
        <v>188</v>
      </c>
      <c r="C50" s="284">
        <v>43172</v>
      </c>
      <c r="D50" s="283" t="s">
        <v>252</v>
      </c>
      <c r="E50" s="297"/>
      <c r="F50" s="298"/>
      <c r="G50" s="298" t="s">
        <v>138</v>
      </c>
      <c r="H50" s="298"/>
      <c r="I50" s="299"/>
      <c r="J50" s="283">
        <v>25</v>
      </c>
      <c r="K50" s="283" t="s">
        <v>242</v>
      </c>
    </row>
    <row r="51" spans="1:11" ht="24" x14ac:dyDescent="0.25">
      <c r="A51" s="24">
        <v>45</v>
      </c>
      <c r="B51" s="213" t="s">
        <v>226</v>
      </c>
      <c r="C51" s="281">
        <v>43172</v>
      </c>
      <c r="D51" s="213" t="s">
        <v>1163</v>
      </c>
      <c r="E51" s="295"/>
      <c r="F51" s="295"/>
      <c r="G51" s="295" t="s">
        <v>138</v>
      </c>
      <c r="H51" s="295"/>
      <c r="I51" s="295"/>
      <c r="J51" s="213">
        <v>70</v>
      </c>
      <c r="K51" s="213" t="s">
        <v>1175</v>
      </c>
    </row>
    <row r="52" spans="1:11" ht="24" x14ac:dyDescent="0.25">
      <c r="A52" s="286">
        <v>46</v>
      </c>
      <c r="B52" s="83" t="s">
        <v>64</v>
      </c>
      <c r="C52" s="287">
        <v>43194</v>
      </c>
      <c r="D52" s="83" t="s">
        <v>1164</v>
      </c>
      <c r="E52" s="300" t="s">
        <v>138</v>
      </c>
      <c r="F52" s="300" t="s">
        <v>138</v>
      </c>
      <c r="G52" s="300" t="s">
        <v>138</v>
      </c>
      <c r="H52" s="300"/>
      <c r="I52" s="300"/>
      <c r="J52" s="83">
        <v>25</v>
      </c>
      <c r="K52" s="83" t="s">
        <v>71</v>
      </c>
    </row>
    <row r="53" spans="1:11" ht="24" x14ac:dyDescent="0.25">
      <c r="A53" s="24">
        <v>47</v>
      </c>
      <c r="B53" s="213" t="s">
        <v>64</v>
      </c>
      <c r="C53" s="281">
        <v>43199</v>
      </c>
      <c r="D53" s="213" t="s">
        <v>1165</v>
      </c>
      <c r="E53" s="295"/>
      <c r="F53" s="295"/>
      <c r="G53" s="295" t="s">
        <v>138</v>
      </c>
      <c r="H53" s="295"/>
      <c r="I53" s="295"/>
      <c r="J53" s="213">
        <v>30</v>
      </c>
      <c r="K53" s="213" t="s">
        <v>1176</v>
      </c>
    </row>
    <row r="54" spans="1:11" ht="12" x14ac:dyDescent="0.25">
      <c r="A54" s="286">
        <v>48</v>
      </c>
      <c r="B54" s="83" t="s">
        <v>1136</v>
      </c>
      <c r="C54" s="287">
        <v>43200</v>
      </c>
      <c r="D54" s="83" t="s">
        <v>1166</v>
      </c>
      <c r="E54" s="300"/>
      <c r="F54" s="300" t="s">
        <v>138</v>
      </c>
      <c r="G54" s="300" t="s">
        <v>138</v>
      </c>
      <c r="H54" s="300"/>
      <c r="I54" s="300"/>
      <c r="J54" s="83">
        <v>25</v>
      </c>
      <c r="K54" s="83" t="s">
        <v>1177</v>
      </c>
    </row>
  </sheetData>
  <mergeCells count="10">
    <mergeCell ref="A1:F1"/>
    <mergeCell ref="A2:H2"/>
    <mergeCell ref="A4:K4"/>
    <mergeCell ref="A5:A6"/>
    <mergeCell ref="B5:B6"/>
    <mergeCell ref="C5:C6"/>
    <mergeCell ref="D5:D6"/>
    <mergeCell ref="E5:I5"/>
    <mergeCell ref="J5:J6"/>
    <mergeCell ref="K5:K6"/>
  </mergeCells>
  <conditionalFormatting sqref="A7:K50 A51:A54">
    <cfRule type="expression" dxfId="14" priority="1">
      <formula>MOD(ROW(),2)=0</formula>
    </cfRule>
  </conditionalFormatting>
  <pageMargins left="0.7" right="0.7" top="0.75" bottom="0.75" header="0.3" footer="0.3"/>
  <pageSetup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view="pageLayout" zoomScaleNormal="80" workbookViewId="0">
      <selection activeCell="G12" sqref="G12"/>
    </sheetView>
  </sheetViews>
  <sheetFormatPr defaultColWidth="14.44140625" defaultRowHeight="15.75" customHeight="1" x14ac:dyDescent="0.25"/>
  <cols>
    <col min="1" max="1" width="7.88671875" style="13" customWidth="1"/>
    <col min="2" max="2" width="11.77734375" style="13" customWidth="1"/>
    <col min="3" max="3" width="13.33203125" style="13" customWidth="1"/>
    <col min="4" max="4" width="14.77734375" style="13" customWidth="1"/>
    <col min="5" max="5" width="13.77734375" style="13" customWidth="1"/>
    <col min="6" max="6" width="14.77734375" style="13" customWidth="1"/>
    <col min="7" max="8" width="14.44140625" style="13"/>
    <col min="9" max="9" width="16.77734375" style="13" customWidth="1"/>
    <col min="10" max="16384" width="14.44140625" style="13"/>
  </cols>
  <sheetData>
    <row r="1" spans="1:9" ht="15.75" customHeight="1" x14ac:dyDescent="0.3">
      <c r="A1" s="380" t="s">
        <v>13</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1.4" customHeight="1" x14ac:dyDescent="0.25">
      <c r="A4" s="386" t="s">
        <v>26</v>
      </c>
      <c r="B4" s="386"/>
      <c r="C4" s="386"/>
      <c r="D4" s="386"/>
      <c r="E4" s="386"/>
      <c r="F4" s="386"/>
      <c r="G4" s="386"/>
      <c r="H4" s="386"/>
      <c r="I4" s="386"/>
    </row>
    <row r="5" spans="1:9" ht="84" x14ac:dyDescent="0.25">
      <c r="A5" s="19"/>
      <c r="B5" s="19" t="s">
        <v>27</v>
      </c>
      <c r="C5" s="20" t="s">
        <v>327</v>
      </c>
      <c r="D5" s="20" t="s">
        <v>328</v>
      </c>
      <c r="E5" s="19" t="s">
        <v>28</v>
      </c>
      <c r="F5" s="21" t="s">
        <v>329</v>
      </c>
      <c r="G5" s="19" t="s">
        <v>330</v>
      </c>
      <c r="H5" s="22" t="s">
        <v>331</v>
      </c>
      <c r="I5" s="23" t="s">
        <v>332</v>
      </c>
    </row>
    <row r="6" spans="1:9" ht="48" x14ac:dyDescent="0.25">
      <c r="A6" s="24">
        <v>1</v>
      </c>
      <c r="B6" s="25" t="s">
        <v>1179</v>
      </c>
      <c r="C6" s="301">
        <v>37615</v>
      </c>
      <c r="D6" s="25"/>
      <c r="E6" s="25" t="s">
        <v>221</v>
      </c>
      <c r="F6" s="25" t="s">
        <v>29</v>
      </c>
      <c r="G6" s="25"/>
      <c r="H6" s="26"/>
      <c r="I6" s="25" t="s">
        <v>253</v>
      </c>
    </row>
    <row r="7" spans="1:9" ht="36" x14ac:dyDescent="0.25">
      <c r="A7" s="24">
        <v>2</v>
      </c>
      <c r="B7" s="25" t="s">
        <v>1180</v>
      </c>
      <c r="C7" s="301">
        <v>47046</v>
      </c>
      <c r="D7" s="25"/>
      <c r="E7" s="25" t="s">
        <v>221</v>
      </c>
      <c r="F7" s="25" t="s">
        <v>29</v>
      </c>
      <c r="G7" s="25"/>
      <c r="H7" s="26"/>
      <c r="I7" s="25" t="s">
        <v>1181</v>
      </c>
    </row>
  </sheetData>
  <mergeCells count="3">
    <mergeCell ref="A4:I4"/>
    <mergeCell ref="A1:F1"/>
    <mergeCell ref="A2:F2"/>
  </mergeCells>
  <conditionalFormatting sqref="A6:I7">
    <cfRule type="expression" dxfId="13" priority="1">
      <formula>MOD(ROW(),2) = 0</formula>
    </cfRule>
  </conditionalFormatting>
  <pageMargins left="0.7" right="0.7" top="0.75" bottom="0.75" header="0.3" footer="0.3"/>
  <pageSetup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view="pageLayout" zoomScaleNormal="100" workbookViewId="0">
      <selection activeCell="J2" sqref="J2"/>
    </sheetView>
  </sheetViews>
  <sheetFormatPr defaultColWidth="14.44140625" defaultRowHeight="15.75" customHeight="1" x14ac:dyDescent="0.3"/>
  <cols>
    <col min="1" max="1" width="7.44140625" style="148" customWidth="1"/>
    <col min="2" max="3" width="13.21875" style="148" customWidth="1"/>
    <col min="4" max="4" width="9.44140625" style="148" customWidth="1"/>
    <col min="5" max="5" width="10" style="148" customWidth="1"/>
    <col min="6" max="6" width="8.77734375" style="148" customWidth="1"/>
    <col min="7" max="7" width="12" style="148" customWidth="1"/>
    <col min="8" max="8" width="18.21875" style="148" customWidth="1"/>
    <col min="9" max="9" width="6" style="148" customWidth="1"/>
    <col min="10" max="10" width="11.33203125" style="148" customWidth="1"/>
    <col min="11" max="11" width="12.5546875" style="148" customWidth="1"/>
    <col min="12" max="19" width="14.44140625" style="148" customWidth="1"/>
    <col min="20" max="16384" width="14.44140625" style="148"/>
  </cols>
  <sheetData>
    <row r="1" spans="1:18" ht="15.75" customHeight="1" x14ac:dyDescent="0.3">
      <c r="A1" s="375" t="s">
        <v>113</v>
      </c>
      <c r="B1" s="375"/>
      <c r="C1" s="375"/>
      <c r="D1" s="375"/>
      <c r="E1" s="375"/>
      <c r="F1" s="375"/>
      <c r="G1" s="375"/>
      <c r="H1" s="375"/>
      <c r="I1" s="375"/>
    </row>
    <row r="2" spans="1:18" ht="13.2" customHeight="1" x14ac:dyDescent="0.3">
      <c r="A2" s="379" t="s">
        <v>1178</v>
      </c>
      <c r="B2" s="379"/>
      <c r="C2" s="379"/>
      <c r="D2" s="379"/>
      <c r="E2" s="379"/>
      <c r="F2" s="379"/>
      <c r="G2" s="379"/>
      <c r="H2" s="379"/>
      <c r="I2" s="379"/>
    </row>
    <row r="3" spans="1:18" ht="13.8" x14ac:dyDescent="0.3">
      <c r="A3" s="149"/>
      <c r="B3" s="149"/>
      <c r="C3" s="149"/>
      <c r="D3" s="149"/>
      <c r="E3" s="149"/>
      <c r="F3" s="149"/>
      <c r="G3" s="149"/>
      <c r="H3" s="149"/>
      <c r="I3" s="150"/>
    </row>
    <row r="4" spans="1:18" s="151" customFormat="1" ht="13.2" customHeight="1" x14ac:dyDescent="0.25">
      <c r="A4" s="374" t="s">
        <v>355</v>
      </c>
      <c r="B4" s="374"/>
      <c r="C4" s="374"/>
      <c r="D4" s="374"/>
      <c r="E4" s="374"/>
      <c r="F4" s="374"/>
      <c r="G4" s="374"/>
      <c r="H4" s="374"/>
      <c r="I4" s="374"/>
    </row>
    <row r="5" spans="1:18" s="151" customFormat="1" ht="30" customHeight="1" x14ac:dyDescent="0.25">
      <c r="A5" s="372"/>
      <c r="B5" s="372" t="s">
        <v>57</v>
      </c>
      <c r="C5" s="372" t="s">
        <v>58</v>
      </c>
      <c r="D5" s="372" t="s">
        <v>59</v>
      </c>
      <c r="E5" s="376" t="s">
        <v>60</v>
      </c>
      <c r="F5" s="377"/>
      <c r="G5" s="377"/>
      <c r="H5" s="377"/>
      <c r="I5" s="378"/>
      <c r="J5" s="370" t="s">
        <v>61</v>
      </c>
      <c r="K5" s="370" t="s">
        <v>62</v>
      </c>
      <c r="L5" s="152"/>
      <c r="M5" s="152"/>
      <c r="N5" s="152"/>
      <c r="O5" s="152"/>
      <c r="P5" s="152"/>
      <c r="Q5" s="152"/>
      <c r="R5" s="152"/>
    </row>
    <row r="6" spans="1:18" s="151" customFormat="1" ht="36" x14ac:dyDescent="0.25">
      <c r="A6" s="371"/>
      <c r="B6" s="373"/>
      <c r="C6" s="371"/>
      <c r="D6" s="371"/>
      <c r="E6" s="153" t="s">
        <v>54</v>
      </c>
      <c r="F6" s="154" t="s">
        <v>55</v>
      </c>
      <c r="G6" s="154" t="s">
        <v>63</v>
      </c>
      <c r="H6" s="154" t="s">
        <v>56</v>
      </c>
      <c r="I6" s="155" t="s">
        <v>25</v>
      </c>
      <c r="J6" s="371"/>
      <c r="K6" s="371"/>
      <c r="L6" s="152"/>
      <c r="M6" s="152"/>
      <c r="N6" s="152"/>
      <c r="O6" s="152"/>
      <c r="P6" s="152"/>
      <c r="Q6" s="152"/>
      <c r="R6" s="152"/>
    </row>
    <row r="7" spans="1:18" s="151" customFormat="1" ht="36" x14ac:dyDescent="0.25">
      <c r="A7" s="156">
        <v>1</v>
      </c>
      <c r="B7" s="157" t="s">
        <v>72</v>
      </c>
      <c r="C7" s="158">
        <v>43151</v>
      </c>
      <c r="D7" s="159" t="s">
        <v>78</v>
      </c>
      <c r="E7" s="160"/>
      <c r="F7" s="160" t="s">
        <v>138</v>
      </c>
      <c r="G7" s="160" t="s">
        <v>138</v>
      </c>
      <c r="H7" s="160"/>
      <c r="I7" s="160" t="s">
        <v>138</v>
      </c>
      <c r="J7" s="160">
        <v>48</v>
      </c>
      <c r="K7" s="161" t="s">
        <v>367</v>
      </c>
    </row>
    <row r="8" spans="1:18" s="151" customFormat="1" ht="36" x14ac:dyDescent="0.25">
      <c r="A8" s="156">
        <v>2</v>
      </c>
      <c r="B8" s="157" t="s">
        <v>25</v>
      </c>
      <c r="C8" s="158">
        <v>43122</v>
      </c>
      <c r="D8" s="159" t="s">
        <v>356</v>
      </c>
      <c r="E8" s="160" t="s">
        <v>138</v>
      </c>
      <c r="F8" s="160"/>
      <c r="G8" s="160" t="s">
        <v>138</v>
      </c>
      <c r="H8" s="160"/>
      <c r="I8" s="160"/>
      <c r="J8" s="160">
        <v>10</v>
      </c>
      <c r="K8" s="161" t="s">
        <v>368</v>
      </c>
    </row>
    <row r="9" spans="1:18" s="151" customFormat="1" ht="36" x14ac:dyDescent="0.25">
      <c r="A9" s="156">
        <v>3</v>
      </c>
      <c r="B9" s="157" t="s">
        <v>64</v>
      </c>
      <c r="C9" s="158">
        <v>43175</v>
      </c>
      <c r="D9" s="159" t="s">
        <v>69</v>
      </c>
      <c r="E9" s="160" t="s">
        <v>138</v>
      </c>
      <c r="F9" s="160"/>
      <c r="G9" s="160" t="s">
        <v>138</v>
      </c>
      <c r="H9" s="160" t="s">
        <v>138</v>
      </c>
      <c r="I9" s="160"/>
      <c r="J9" s="160">
        <v>45</v>
      </c>
      <c r="K9" s="161" t="s">
        <v>369</v>
      </c>
    </row>
    <row r="10" spans="1:18" s="151" customFormat="1" ht="24" x14ac:dyDescent="0.25">
      <c r="A10" s="156">
        <v>4</v>
      </c>
      <c r="B10" s="157" t="s">
        <v>357</v>
      </c>
      <c r="C10" s="158">
        <v>43123</v>
      </c>
      <c r="D10" s="159" t="s">
        <v>79</v>
      </c>
      <c r="E10" s="160" t="s">
        <v>138</v>
      </c>
      <c r="F10" s="160"/>
      <c r="G10" s="160"/>
      <c r="H10" s="160" t="s">
        <v>138</v>
      </c>
      <c r="I10" s="160"/>
      <c r="J10" s="160">
        <v>26</v>
      </c>
      <c r="K10" s="161" t="s">
        <v>370</v>
      </c>
    </row>
    <row r="11" spans="1:18" s="151" customFormat="1" ht="24" x14ac:dyDescent="0.25">
      <c r="A11" s="156">
        <v>5</v>
      </c>
      <c r="B11" s="157" t="s">
        <v>357</v>
      </c>
      <c r="C11" s="158">
        <v>43126</v>
      </c>
      <c r="D11" s="159" t="s">
        <v>358</v>
      </c>
      <c r="E11" s="160" t="s">
        <v>138</v>
      </c>
      <c r="F11" s="160"/>
      <c r="G11" s="160"/>
      <c r="H11" s="160" t="s">
        <v>138</v>
      </c>
      <c r="I11" s="160"/>
      <c r="J11" s="160">
        <v>24</v>
      </c>
      <c r="K11" s="161" t="s">
        <v>370</v>
      </c>
    </row>
    <row r="12" spans="1:18" s="151" customFormat="1" ht="24" x14ac:dyDescent="0.25">
      <c r="A12" s="156">
        <v>6</v>
      </c>
      <c r="B12" s="157" t="s">
        <v>357</v>
      </c>
      <c r="C12" s="158">
        <v>43130</v>
      </c>
      <c r="D12" s="159" t="s">
        <v>356</v>
      </c>
      <c r="E12" s="160" t="s">
        <v>138</v>
      </c>
      <c r="F12" s="160"/>
      <c r="G12" s="160"/>
      <c r="H12" s="160" t="s">
        <v>138</v>
      </c>
      <c r="I12" s="160"/>
      <c r="J12" s="160">
        <v>16</v>
      </c>
      <c r="K12" s="161" t="s">
        <v>370</v>
      </c>
    </row>
    <row r="13" spans="1:18" s="151" customFormat="1" ht="24" x14ac:dyDescent="0.25">
      <c r="A13" s="156">
        <v>7</v>
      </c>
      <c r="B13" s="157" t="s">
        <v>72</v>
      </c>
      <c r="C13" s="162">
        <v>43185</v>
      </c>
      <c r="D13" s="159" t="s">
        <v>79</v>
      </c>
      <c r="E13" s="160" t="s">
        <v>138</v>
      </c>
      <c r="F13" s="160"/>
      <c r="G13" s="160"/>
      <c r="H13" s="160"/>
      <c r="I13" s="160" t="s">
        <v>138</v>
      </c>
      <c r="J13" s="160">
        <v>2</v>
      </c>
      <c r="K13" s="161"/>
    </row>
    <row r="14" spans="1:18" s="151" customFormat="1" ht="24" x14ac:dyDescent="0.25">
      <c r="A14" s="156">
        <v>8</v>
      </c>
      <c r="B14" s="157" t="s">
        <v>72</v>
      </c>
      <c r="C14" s="162">
        <v>43186</v>
      </c>
      <c r="D14" s="159" t="s">
        <v>356</v>
      </c>
      <c r="E14" s="160" t="s">
        <v>138</v>
      </c>
      <c r="F14" s="160"/>
      <c r="G14" s="160"/>
      <c r="H14" s="160"/>
      <c r="I14" s="160" t="s">
        <v>138</v>
      </c>
      <c r="J14" s="160">
        <v>1</v>
      </c>
      <c r="K14" s="161"/>
    </row>
    <row r="15" spans="1:18" s="151" customFormat="1" ht="24" x14ac:dyDescent="0.25">
      <c r="A15" s="156">
        <v>9</v>
      </c>
      <c r="B15" s="157" t="s">
        <v>72</v>
      </c>
      <c r="C15" s="158">
        <v>43188</v>
      </c>
      <c r="D15" s="159" t="s">
        <v>358</v>
      </c>
      <c r="E15" s="160" t="s">
        <v>138</v>
      </c>
      <c r="F15" s="160"/>
      <c r="G15" s="160"/>
      <c r="H15" s="160"/>
      <c r="I15" s="160" t="s">
        <v>138</v>
      </c>
      <c r="J15" s="160">
        <v>1</v>
      </c>
      <c r="K15" s="161"/>
    </row>
    <row r="16" spans="1:18" s="151" customFormat="1" ht="12" x14ac:dyDescent="0.25">
      <c r="A16" s="156">
        <v>10</v>
      </c>
      <c r="B16" s="157" t="s">
        <v>72</v>
      </c>
      <c r="C16" s="158">
        <v>43189</v>
      </c>
      <c r="D16" s="159" t="s">
        <v>86</v>
      </c>
      <c r="E16" s="160" t="s">
        <v>138</v>
      </c>
      <c r="F16" s="160"/>
      <c r="G16" s="160"/>
      <c r="H16" s="160"/>
      <c r="I16" s="160" t="s">
        <v>138</v>
      </c>
      <c r="J16" s="160">
        <v>3</v>
      </c>
      <c r="K16" s="161"/>
    </row>
    <row r="17" spans="1:11" s="151" customFormat="1" ht="60" x14ac:dyDescent="0.25">
      <c r="A17" s="156">
        <v>11</v>
      </c>
      <c r="B17" s="157" t="s">
        <v>64</v>
      </c>
      <c r="C17" s="158">
        <v>43153</v>
      </c>
      <c r="D17" s="159" t="s">
        <v>77</v>
      </c>
      <c r="E17" s="160"/>
      <c r="F17" s="160" t="s">
        <v>138</v>
      </c>
      <c r="G17" s="160" t="s">
        <v>138</v>
      </c>
      <c r="H17" s="160"/>
      <c r="I17" s="160" t="s">
        <v>138</v>
      </c>
      <c r="J17" s="160">
        <v>30</v>
      </c>
      <c r="K17" s="161" t="s">
        <v>371</v>
      </c>
    </row>
    <row r="18" spans="1:11" s="151" customFormat="1" ht="24" x14ac:dyDescent="0.25">
      <c r="A18" s="156">
        <v>12</v>
      </c>
      <c r="B18" s="157" t="s">
        <v>64</v>
      </c>
      <c r="C18" s="158">
        <v>43120</v>
      </c>
      <c r="D18" s="159" t="s">
        <v>82</v>
      </c>
      <c r="E18" s="160" t="s">
        <v>138</v>
      </c>
      <c r="F18" s="160" t="s">
        <v>138</v>
      </c>
      <c r="G18" s="160" t="s">
        <v>138</v>
      </c>
      <c r="H18" s="160" t="s">
        <v>138</v>
      </c>
      <c r="I18" s="160"/>
      <c r="J18" s="160">
        <v>25</v>
      </c>
      <c r="K18" s="161" t="s">
        <v>372</v>
      </c>
    </row>
    <row r="19" spans="1:11" s="151" customFormat="1" ht="24" x14ac:dyDescent="0.25">
      <c r="A19" s="156">
        <v>14</v>
      </c>
      <c r="B19" s="157" t="s">
        <v>64</v>
      </c>
      <c r="C19" s="158">
        <v>43175</v>
      </c>
      <c r="D19" s="159" t="s">
        <v>69</v>
      </c>
      <c r="E19" s="160" t="s">
        <v>138</v>
      </c>
      <c r="F19" s="160"/>
      <c r="G19" s="160" t="s">
        <v>138</v>
      </c>
      <c r="H19" s="160" t="s">
        <v>138</v>
      </c>
      <c r="I19" s="160"/>
      <c r="J19" s="160">
        <v>40</v>
      </c>
      <c r="K19" s="161" t="s">
        <v>373</v>
      </c>
    </row>
    <row r="20" spans="1:11" s="151" customFormat="1" ht="24" x14ac:dyDescent="0.25">
      <c r="A20" s="156">
        <v>15</v>
      </c>
      <c r="B20" s="157" t="s">
        <v>359</v>
      </c>
      <c r="C20" s="158">
        <v>42929</v>
      </c>
      <c r="D20" s="159" t="s">
        <v>65</v>
      </c>
      <c r="E20" s="160"/>
      <c r="F20" s="160"/>
      <c r="G20" s="160"/>
      <c r="H20" s="160"/>
      <c r="I20" s="160"/>
      <c r="J20" s="160">
        <v>60</v>
      </c>
      <c r="K20" s="161" t="s">
        <v>374</v>
      </c>
    </row>
    <row r="21" spans="1:11" s="151" customFormat="1" ht="24" x14ac:dyDescent="0.25">
      <c r="A21" s="156">
        <v>16</v>
      </c>
      <c r="B21" s="157" t="s">
        <v>359</v>
      </c>
      <c r="C21" s="158">
        <v>42930</v>
      </c>
      <c r="D21" s="159" t="s">
        <v>65</v>
      </c>
      <c r="E21" s="160"/>
      <c r="F21" s="160"/>
      <c r="G21" s="160"/>
      <c r="H21" s="160"/>
      <c r="I21" s="160"/>
      <c r="J21" s="160">
        <v>90</v>
      </c>
      <c r="K21" s="161" t="s">
        <v>374</v>
      </c>
    </row>
    <row r="22" spans="1:11" s="151" customFormat="1" ht="24" x14ac:dyDescent="0.25">
      <c r="A22" s="156">
        <v>17</v>
      </c>
      <c r="B22" s="157" t="s">
        <v>359</v>
      </c>
      <c r="C22" s="158">
        <v>42931</v>
      </c>
      <c r="D22" s="159" t="s">
        <v>65</v>
      </c>
      <c r="E22" s="160"/>
      <c r="F22" s="160"/>
      <c r="G22" s="160"/>
      <c r="H22" s="160"/>
      <c r="I22" s="160"/>
      <c r="J22" s="160">
        <v>150</v>
      </c>
      <c r="K22" s="161" t="s">
        <v>374</v>
      </c>
    </row>
    <row r="23" spans="1:11" s="151" customFormat="1" ht="48" x14ac:dyDescent="0.25">
      <c r="A23" s="156">
        <v>19</v>
      </c>
      <c r="B23" s="157" t="s">
        <v>85</v>
      </c>
      <c r="C23" s="158">
        <v>42936</v>
      </c>
      <c r="D23" s="159" t="s">
        <v>68</v>
      </c>
      <c r="E23" s="160"/>
      <c r="F23" s="160"/>
      <c r="G23" s="160"/>
      <c r="H23" s="160"/>
      <c r="I23" s="160"/>
      <c r="J23" s="160">
        <v>12</v>
      </c>
      <c r="K23" s="161" t="s">
        <v>375</v>
      </c>
    </row>
    <row r="24" spans="1:11" s="151" customFormat="1" ht="48" x14ac:dyDescent="0.25">
      <c r="A24" s="156">
        <v>20</v>
      </c>
      <c r="B24" s="157" t="s">
        <v>85</v>
      </c>
      <c r="C24" s="158">
        <v>42936</v>
      </c>
      <c r="D24" s="159" t="s">
        <v>77</v>
      </c>
      <c r="E24" s="160"/>
      <c r="F24" s="160"/>
      <c r="G24" s="160"/>
      <c r="H24" s="160"/>
      <c r="I24" s="160"/>
      <c r="J24" s="160">
        <v>25</v>
      </c>
      <c r="K24" s="161" t="s">
        <v>375</v>
      </c>
    </row>
    <row r="25" spans="1:11" s="151" customFormat="1" ht="24" x14ac:dyDescent="0.25">
      <c r="A25" s="156">
        <v>21</v>
      </c>
      <c r="B25" s="157" t="s">
        <v>85</v>
      </c>
      <c r="C25" s="158">
        <v>42936</v>
      </c>
      <c r="D25" s="159" t="s">
        <v>68</v>
      </c>
      <c r="E25" s="160"/>
      <c r="F25" s="160"/>
      <c r="G25" s="160"/>
      <c r="H25" s="160"/>
      <c r="I25" s="160"/>
      <c r="J25" s="160">
        <v>30</v>
      </c>
      <c r="K25" s="161" t="s">
        <v>376</v>
      </c>
    </row>
    <row r="26" spans="1:11" s="151" customFormat="1" ht="24" x14ac:dyDescent="0.25">
      <c r="A26" s="156">
        <v>22</v>
      </c>
      <c r="B26" s="157" t="s">
        <v>72</v>
      </c>
      <c r="C26" s="158">
        <v>42936</v>
      </c>
      <c r="D26" s="159" t="s">
        <v>82</v>
      </c>
      <c r="E26" s="160"/>
      <c r="F26" s="160"/>
      <c r="G26" s="160"/>
      <c r="H26" s="160"/>
      <c r="I26" s="160"/>
      <c r="J26" s="160">
        <v>5</v>
      </c>
      <c r="K26" s="161" t="s">
        <v>83</v>
      </c>
    </row>
    <row r="27" spans="1:11" s="151" customFormat="1" ht="24" x14ac:dyDescent="0.25">
      <c r="A27" s="156">
        <v>23</v>
      </c>
      <c r="B27" s="157" t="s">
        <v>25</v>
      </c>
      <c r="C27" s="158">
        <v>43179</v>
      </c>
      <c r="D27" s="159" t="s">
        <v>73</v>
      </c>
      <c r="E27" s="160"/>
      <c r="F27" s="160"/>
      <c r="G27" s="160"/>
      <c r="H27" s="160"/>
      <c r="I27" s="160"/>
      <c r="J27" s="160">
        <v>80</v>
      </c>
      <c r="K27" s="161" t="s">
        <v>377</v>
      </c>
    </row>
    <row r="28" spans="1:11" s="151" customFormat="1" ht="24" x14ac:dyDescent="0.25">
      <c r="A28" s="156">
        <v>24</v>
      </c>
      <c r="B28" s="157" t="s">
        <v>72</v>
      </c>
      <c r="C28" s="158">
        <v>42941</v>
      </c>
      <c r="D28" s="159" t="s">
        <v>77</v>
      </c>
      <c r="E28" s="160"/>
      <c r="F28" s="160"/>
      <c r="G28" s="160"/>
      <c r="H28" s="160"/>
      <c r="I28" s="160"/>
      <c r="J28" s="160">
        <v>6</v>
      </c>
      <c r="K28" s="161"/>
    </row>
    <row r="29" spans="1:11" s="151" customFormat="1" ht="72" x14ac:dyDescent="0.25">
      <c r="A29" s="156">
        <v>25</v>
      </c>
      <c r="B29" s="157" t="s">
        <v>85</v>
      </c>
      <c r="C29" s="158">
        <v>42950</v>
      </c>
      <c r="D29" s="159" t="s">
        <v>82</v>
      </c>
      <c r="E29" s="160"/>
      <c r="F29" s="160"/>
      <c r="G29" s="160"/>
      <c r="H29" s="160"/>
      <c r="I29" s="160"/>
      <c r="J29" s="160">
        <v>60</v>
      </c>
      <c r="K29" s="161" t="s">
        <v>378</v>
      </c>
    </row>
    <row r="30" spans="1:11" s="151" customFormat="1" ht="24" x14ac:dyDescent="0.25">
      <c r="A30" s="156">
        <v>26</v>
      </c>
      <c r="B30" s="157" t="s">
        <v>85</v>
      </c>
      <c r="C30" s="158">
        <v>42950</v>
      </c>
      <c r="D30" s="159" t="s">
        <v>360</v>
      </c>
      <c r="E30" s="160"/>
      <c r="F30" s="160"/>
      <c r="G30" s="160"/>
      <c r="H30" s="160"/>
      <c r="I30" s="160"/>
      <c r="J30" s="160">
        <v>15</v>
      </c>
      <c r="K30" s="161" t="s">
        <v>243</v>
      </c>
    </row>
    <row r="31" spans="1:11" s="151" customFormat="1" ht="24" x14ac:dyDescent="0.25">
      <c r="A31" s="156">
        <v>27</v>
      </c>
      <c r="B31" s="157" t="s">
        <v>72</v>
      </c>
      <c r="C31" s="158">
        <v>42950</v>
      </c>
      <c r="D31" s="159" t="s">
        <v>73</v>
      </c>
      <c r="E31" s="160"/>
      <c r="F31" s="160"/>
      <c r="G31" s="160"/>
      <c r="H31" s="160"/>
      <c r="I31" s="160"/>
      <c r="J31" s="163">
        <v>18</v>
      </c>
      <c r="K31" s="161" t="s">
        <v>379</v>
      </c>
    </row>
    <row r="32" spans="1:11" s="151" customFormat="1" ht="24" x14ac:dyDescent="0.25">
      <c r="A32" s="156">
        <v>28</v>
      </c>
      <c r="B32" s="157" t="s">
        <v>85</v>
      </c>
      <c r="C32" s="158">
        <v>42962</v>
      </c>
      <c r="D32" s="159" t="s">
        <v>73</v>
      </c>
      <c r="E32" s="160"/>
      <c r="F32" s="160"/>
      <c r="G32" s="160"/>
      <c r="H32" s="160"/>
      <c r="I32" s="160"/>
      <c r="J32" s="160">
        <v>42</v>
      </c>
      <c r="K32" s="161" t="s">
        <v>380</v>
      </c>
    </row>
    <row r="33" spans="1:11" s="151" customFormat="1" ht="48" x14ac:dyDescent="0.25">
      <c r="A33" s="156">
        <v>29</v>
      </c>
      <c r="B33" s="157" t="s">
        <v>72</v>
      </c>
      <c r="C33" s="158">
        <v>42962</v>
      </c>
      <c r="D33" s="159" t="s">
        <v>70</v>
      </c>
      <c r="E33" s="160"/>
      <c r="F33" s="160"/>
      <c r="G33" s="160"/>
      <c r="H33" s="160"/>
      <c r="I33" s="160"/>
      <c r="J33" s="160">
        <v>15</v>
      </c>
      <c r="K33" s="161" t="s">
        <v>381</v>
      </c>
    </row>
    <row r="34" spans="1:11" s="151" customFormat="1" ht="24" x14ac:dyDescent="0.25">
      <c r="A34" s="156">
        <v>30</v>
      </c>
      <c r="B34" s="157" t="s">
        <v>85</v>
      </c>
      <c r="C34" s="158">
        <v>42968</v>
      </c>
      <c r="D34" s="159" t="s">
        <v>82</v>
      </c>
      <c r="E34" s="160"/>
      <c r="F34" s="160"/>
      <c r="G34" s="160"/>
      <c r="H34" s="160"/>
      <c r="I34" s="160"/>
      <c r="J34" s="160">
        <v>50</v>
      </c>
      <c r="K34" s="161"/>
    </row>
    <row r="35" spans="1:11" s="151" customFormat="1" ht="36" x14ac:dyDescent="0.25">
      <c r="A35" s="156">
        <v>31</v>
      </c>
      <c r="B35" s="157" t="s">
        <v>72</v>
      </c>
      <c r="C35" s="158">
        <v>42969</v>
      </c>
      <c r="D35" s="159" t="s">
        <v>68</v>
      </c>
      <c r="E35" s="160"/>
      <c r="F35" s="160"/>
      <c r="G35" s="160"/>
      <c r="H35" s="160"/>
      <c r="I35" s="160"/>
      <c r="J35" s="160">
        <v>25</v>
      </c>
      <c r="K35" s="161" t="s">
        <v>382</v>
      </c>
    </row>
    <row r="36" spans="1:11" s="151" customFormat="1" ht="36" x14ac:dyDescent="0.25">
      <c r="A36" s="156">
        <v>32</v>
      </c>
      <c r="B36" s="157" t="s">
        <v>85</v>
      </c>
      <c r="C36" s="158">
        <v>42975</v>
      </c>
      <c r="D36" s="159" t="s">
        <v>84</v>
      </c>
      <c r="E36" s="160"/>
      <c r="F36" s="160"/>
      <c r="G36" s="160"/>
      <c r="H36" s="160"/>
      <c r="I36" s="160"/>
      <c r="J36" s="160">
        <v>40</v>
      </c>
      <c r="K36" s="161" t="s">
        <v>383</v>
      </c>
    </row>
    <row r="37" spans="1:11" s="151" customFormat="1" ht="24" x14ac:dyDescent="0.25">
      <c r="A37" s="156">
        <v>33</v>
      </c>
      <c r="B37" s="157" t="s">
        <v>85</v>
      </c>
      <c r="C37" s="158">
        <v>42976</v>
      </c>
      <c r="D37" s="159" t="s">
        <v>361</v>
      </c>
      <c r="E37" s="160"/>
      <c r="F37" s="160"/>
      <c r="G37" s="160"/>
      <c r="H37" s="160"/>
      <c r="I37" s="160"/>
      <c r="J37" s="160">
        <v>100</v>
      </c>
      <c r="K37" s="161" t="s">
        <v>384</v>
      </c>
    </row>
    <row r="38" spans="1:11" s="151" customFormat="1" ht="72" x14ac:dyDescent="0.25">
      <c r="A38" s="156">
        <v>34</v>
      </c>
      <c r="B38" s="157" t="s">
        <v>72</v>
      </c>
      <c r="C38" s="158">
        <v>42976</v>
      </c>
      <c r="D38" s="159" t="s">
        <v>69</v>
      </c>
      <c r="E38" s="160"/>
      <c r="F38" s="160"/>
      <c r="G38" s="160"/>
      <c r="H38" s="160"/>
      <c r="I38" s="160"/>
      <c r="J38" s="160">
        <v>20</v>
      </c>
      <c r="K38" s="161" t="s">
        <v>385</v>
      </c>
    </row>
    <row r="39" spans="1:11" s="151" customFormat="1" ht="24" x14ac:dyDescent="0.25">
      <c r="A39" s="156">
        <v>35</v>
      </c>
      <c r="B39" s="157" t="s">
        <v>85</v>
      </c>
      <c r="C39" s="158">
        <v>42987</v>
      </c>
      <c r="D39" s="159" t="s">
        <v>362</v>
      </c>
      <c r="E39" s="160"/>
      <c r="F39" s="160"/>
      <c r="G39" s="160"/>
      <c r="H39" s="160"/>
      <c r="I39" s="160"/>
      <c r="J39" s="160">
        <v>80</v>
      </c>
      <c r="K39" s="161" t="s">
        <v>386</v>
      </c>
    </row>
    <row r="40" spans="1:11" s="151" customFormat="1" ht="24" x14ac:dyDescent="0.25">
      <c r="A40" s="156">
        <v>36</v>
      </c>
      <c r="B40" s="157" t="s">
        <v>85</v>
      </c>
      <c r="C40" s="158">
        <v>42987</v>
      </c>
      <c r="D40" s="159" t="s">
        <v>77</v>
      </c>
      <c r="E40" s="160"/>
      <c r="F40" s="160"/>
      <c r="G40" s="160"/>
      <c r="H40" s="160"/>
      <c r="I40" s="160"/>
      <c r="J40" s="160">
        <v>13</v>
      </c>
      <c r="K40" s="161" t="s">
        <v>387</v>
      </c>
    </row>
    <row r="41" spans="1:11" s="151" customFormat="1" ht="24" x14ac:dyDescent="0.25">
      <c r="A41" s="156">
        <v>37</v>
      </c>
      <c r="B41" s="157" t="s">
        <v>85</v>
      </c>
      <c r="C41" s="158">
        <v>42991</v>
      </c>
      <c r="D41" s="159" t="s">
        <v>69</v>
      </c>
      <c r="E41" s="160"/>
      <c r="F41" s="160"/>
      <c r="G41" s="160"/>
      <c r="H41" s="160"/>
      <c r="I41" s="160"/>
      <c r="J41" s="160">
        <v>58</v>
      </c>
      <c r="K41" s="161" t="s">
        <v>255</v>
      </c>
    </row>
    <row r="42" spans="1:11" s="151" customFormat="1" ht="24" x14ac:dyDescent="0.25">
      <c r="A42" s="156">
        <v>38</v>
      </c>
      <c r="B42" s="157" t="s">
        <v>85</v>
      </c>
      <c r="C42" s="158">
        <v>42991</v>
      </c>
      <c r="D42" s="159" t="s">
        <v>80</v>
      </c>
      <c r="E42" s="160"/>
      <c r="F42" s="160"/>
      <c r="G42" s="160"/>
      <c r="H42" s="160"/>
      <c r="I42" s="160"/>
      <c r="J42" s="160">
        <v>10</v>
      </c>
      <c r="K42" s="161" t="s">
        <v>388</v>
      </c>
    </row>
    <row r="43" spans="1:11" s="151" customFormat="1" ht="24" x14ac:dyDescent="0.25">
      <c r="A43" s="156">
        <v>39</v>
      </c>
      <c r="B43" s="157" t="s">
        <v>85</v>
      </c>
      <c r="C43" s="158">
        <v>42994</v>
      </c>
      <c r="D43" s="159" t="s">
        <v>363</v>
      </c>
      <c r="E43" s="160"/>
      <c r="F43" s="160"/>
      <c r="G43" s="160"/>
      <c r="H43" s="160"/>
      <c r="I43" s="160"/>
      <c r="J43" s="160">
        <v>165</v>
      </c>
      <c r="K43" s="161" t="s">
        <v>243</v>
      </c>
    </row>
    <row r="44" spans="1:11" s="151" customFormat="1" ht="36" x14ac:dyDescent="0.25">
      <c r="A44" s="156">
        <v>40</v>
      </c>
      <c r="B44" s="157" t="s">
        <v>85</v>
      </c>
      <c r="C44" s="158">
        <v>43000</v>
      </c>
      <c r="D44" s="159" t="s">
        <v>75</v>
      </c>
      <c r="E44" s="160"/>
      <c r="F44" s="160"/>
      <c r="G44" s="160"/>
      <c r="H44" s="160"/>
      <c r="I44" s="160"/>
      <c r="J44" s="160">
        <v>35</v>
      </c>
      <c r="K44" s="161" t="s">
        <v>389</v>
      </c>
    </row>
    <row r="45" spans="1:11" s="151" customFormat="1" ht="24" x14ac:dyDescent="0.25">
      <c r="A45" s="156">
        <v>41</v>
      </c>
      <c r="B45" s="157" t="s">
        <v>85</v>
      </c>
      <c r="C45" s="158">
        <v>43000</v>
      </c>
      <c r="D45" s="159" t="s">
        <v>75</v>
      </c>
      <c r="E45" s="160"/>
      <c r="F45" s="160"/>
      <c r="G45" s="160"/>
      <c r="H45" s="160"/>
      <c r="I45" s="160"/>
      <c r="J45" s="160">
        <v>48</v>
      </c>
      <c r="K45" s="161" t="s">
        <v>390</v>
      </c>
    </row>
    <row r="46" spans="1:11" s="151" customFormat="1" ht="24" x14ac:dyDescent="0.25">
      <c r="A46" s="156">
        <v>42</v>
      </c>
      <c r="B46" s="157" t="s">
        <v>72</v>
      </c>
      <c r="C46" s="158">
        <v>43000</v>
      </c>
      <c r="D46" s="159" t="s">
        <v>77</v>
      </c>
      <c r="E46" s="160"/>
      <c r="F46" s="160"/>
      <c r="G46" s="160"/>
      <c r="H46" s="160"/>
      <c r="I46" s="160"/>
      <c r="J46" s="160">
        <v>10</v>
      </c>
      <c r="K46" s="161" t="s">
        <v>391</v>
      </c>
    </row>
    <row r="47" spans="1:11" s="151" customFormat="1" ht="24" x14ac:dyDescent="0.25">
      <c r="A47" s="164">
        <v>43</v>
      </c>
      <c r="B47" s="165" t="s">
        <v>85</v>
      </c>
      <c r="C47" s="166">
        <v>43011</v>
      </c>
      <c r="D47" s="167" t="s">
        <v>73</v>
      </c>
      <c r="E47" s="160"/>
      <c r="F47" s="160"/>
      <c r="G47" s="160"/>
      <c r="H47" s="160"/>
      <c r="I47" s="160"/>
      <c r="J47" s="160">
        <v>14</v>
      </c>
      <c r="K47" s="168" t="s">
        <v>392</v>
      </c>
    </row>
    <row r="48" spans="1:11" s="151" customFormat="1" ht="24" x14ac:dyDescent="0.25">
      <c r="A48" s="169">
        <v>44</v>
      </c>
      <c r="B48" s="170" t="s">
        <v>85</v>
      </c>
      <c r="C48" s="171">
        <v>43028</v>
      </c>
      <c r="D48" s="172" t="s">
        <v>70</v>
      </c>
      <c r="E48" s="160"/>
      <c r="F48" s="170"/>
      <c r="G48" s="170"/>
      <c r="H48" s="170"/>
      <c r="I48" s="170"/>
      <c r="J48" s="160">
        <v>10</v>
      </c>
      <c r="K48" s="173"/>
    </row>
    <row r="49" spans="1:12" s="151" customFormat="1" ht="48" x14ac:dyDescent="0.25">
      <c r="A49" s="174">
        <v>45</v>
      </c>
      <c r="B49" s="160" t="s">
        <v>25</v>
      </c>
      <c r="C49" s="171">
        <v>43035</v>
      </c>
      <c r="D49" s="172" t="s">
        <v>82</v>
      </c>
      <c r="E49" s="160"/>
      <c r="F49" s="170"/>
      <c r="G49" s="170"/>
      <c r="H49" s="170"/>
      <c r="I49" s="170"/>
      <c r="J49" s="160">
        <v>15</v>
      </c>
      <c r="K49" s="173" t="s">
        <v>393</v>
      </c>
    </row>
    <row r="50" spans="1:12" s="151" customFormat="1" ht="24" x14ac:dyDescent="0.25">
      <c r="A50" s="169">
        <v>46</v>
      </c>
      <c r="B50" s="160" t="s">
        <v>25</v>
      </c>
      <c r="C50" s="171">
        <v>43040</v>
      </c>
      <c r="D50" s="172" t="s">
        <v>82</v>
      </c>
      <c r="E50" s="160"/>
      <c r="F50" s="170"/>
      <c r="G50" s="170"/>
      <c r="H50" s="170"/>
      <c r="I50" s="170"/>
      <c r="J50" s="160">
        <v>10</v>
      </c>
      <c r="K50" s="173" t="s">
        <v>394</v>
      </c>
    </row>
    <row r="51" spans="1:12" s="151" customFormat="1" ht="60" x14ac:dyDescent="0.25">
      <c r="A51" s="175">
        <v>47</v>
      </c>
      <c r="B51" s="170" t="s">
        <v>72</v>
      </c>
      <c r="C51" s="176">
        <v>43048</v>
      </c>
      <c r="D51" s="170" t="s">
        <v>82</v>
      </c>
      <c r="E51" s="170"/>
      <c r="F51" s="170"/>
      <c r="G51" s="170"/>
      <c r="H51" s="170"/>
      <c r="I51" s="170"/>
      <c r="J51" s="170">
        <v>5</v>
      </c>
      <c r="K51" s="177" t="s">
        <v>395</v>
      </c>
      <c r="L51" s="178"/>
    </row>
    <row r="52" spans="1:12" s="151" customFormat="1" ht="36" x14ac:dyDescent="0.25">
      <c r="A52" s="175">
        <v>48</v>
      </c>
      <c r="B52" s="170" t="s">
        <v>85</v>
      </c>
      <c r="C52" s="176">
        <v>43049</v>
      </c>
      <c r="D52" s="170" t="s">
        <v>364</v>
      </c>
      <c r="E52" s="170"/>
      <c r="F52" s="170"/>
      <c r="G52" s="170"/>
      <c r="H52" s="170"/>
      <c r="I52" s="170"/>
      <c r="J52" s="170">
        <v>20</v>
      </c>
      <c r="K52" s="170" t="s">
        <v>396</v>
      </c>
    </row>
    <row r="53" spans="1:12" s="151" customFormat="1" ht="24" x14ac:dyDescent="0.25">
      <c r="A53" s="175">
        <v>49</v>
      </c>
      <c r="B53" s="170" t="s">
        <v>85</v>
      </c>
      <c r="C53" s="176">
        <v>43051</v>
      </c>
      <c r="D53" s="170" t="s">
        <v>87</v>
      </c>
      <c r="E53" s="170"/>
      <c r="F53" s="170"/>
      <c r="G53" s="170"/>
      <c r="H53" s="170"/>
      <c r="I53" s="170"/>
      <c r="J53" s="170">
        <v>20</v>
      </c>
      <c r="K53" s="170"/>
    </row>
    <row r="54" spans="1:12" s="151" customFormat="1" ht="24" x14ac:dyDescent="0.25">
      <c r="A54" s="175">
        <v>50</v>
      </c>
      <c r="B54" s="170" t="s">
        <v>25</v>
      </c>
      <c r="C54" s="176">
        <v>43055</v>
      </c>
      <c r="D54" s="170" t="s">
        <v>68</v>
      </c>
      <c r="E54" s="170"/>
      <c r="F54" s="170"/>
      <c r="G54" s="170"/>
      <c r="H54" s="170"/>
      <c r="I54" s="170"/>
      <c r="J54" s="170">
        <v>40</v>
      </c>
      <c r="K54" s="170" t="s">
        <v>397</v>
      </c>
    </row>
    <row r="55" spans="1:12" s="151" customFormat="1" ht="24" x14ac:dyDescent="0.25">
      <c r="A55" s="169">
        <v>51</v>
      </c>
      <c r="B55" s="170" t="s">
        <v>72</v>
      </c>
      <c r="C55" s="176">
        <v>43060</v>
      </c>
      <c r="D55" s="170" t="s">
        <v>82</v>
      </c>
      <c r="E55" s="170"/>
      <c r="F55" s="170"/>
      <c r="G55" s="170"/>
      <c r="H55" s="170"/>
      <c r="I55" s="170"/>
      <c r="J55" s="170">
        <v>5</v>
      </c>
      <c r="K55" s="170" t="s">
        <v>398</v>
      </c>
    </row>
    <row r="56" spans="1:12" s="151" customFormat="1" ht="36" x14ac:dyDescent="0.25">
      <c r="A56" s="174">
        <v>52</v>
      </c>
      <c r="B56" s="170" t="s">
        <v>85</v>
      </c>
      <c r="C56" s="176">
        <v>43067</v>
      </c>
      <c r="D56" s="170" t="s">
        <v>80</v>
      </c>
      <c r="E56" s="170"/>
      <c r="F56" s="170"/>
      <c r="G56" s="170"/>
      <c r="H56" s="170"/>
      <c r="I56" s="170"/>
      <c r="J56" s="170">
        <v>42</v>
      </c>
      <c r="K56" s="170" t="s">
        <v>399</v>
      </c>
    </row>
    <row r="57" spans="1:12" s="151" customFormat="1" ht="24" x14ac:dyDescent="0.25">
      <c r="A57" s="169">
        <v>53</v>
      </c>
      <c r="B57" s="170" t="s">
        <v>25</v>
      </c>
      <c r="C57" s="176">
        <v>43075</v>
      </c>
      <c r="D57" s="170" t="s">
        <v>82</v>
      </c>
      <c r="E57" s="170"/>
      <c r="F57" s="170"/>
      <c r="G57" s="170"/>
      <c r="H57" s="170"/>
      <c r="I57" s="170"/>
      <c r="J57" s="170">
        <v>5</v>
      </c>
      <c r="K57" s="170" t="s">
        <v>398</v>
      </c>
    </row>
    <row r="58" spans="1:12" s="151" customFormat="1" ht="24" x14ac:dyDescent="0.25">
      <c r="A58" s="175">
        <v>54</v>
      </c>
      <c r="B58" s="170" t="s">
        <v>25</v>
      </c>
      <c r="C58" s="176">
        <v>43076</v>
      </c>
      <c r="D58" s="170" t="s">
        <v>73</v>
      </c>
      <c r="E58" s="170"/>
      <c r="F58" s="170"/>
      <c r="G58" s="170"/>
      <c r="H58" s="170"/>
      <c r="I58" s="170"/>
      <c r="J58" s="170">
        <v>80</v>
      </c>
      <c r="K58" s="170"/>
    </row>
    <row r="59" spans="1:12" s="151" customFormat="1" ht="36" x14ac:dyDescent="0.25">
      <c r="A59" s="175">
        <v>55</v>
      </c>
      <c r="B59" s="170" t="s">
        <v>25</v>
      </c>
      <c r="C59" s="176">
        <v>43076</v>
      </c>
      <c r="D59" s="170" t="s">
        <v>365</v>
      </c>
      <c r="E59" s="170"/>
      <c r="F59" s="170"/>
      <c r="G59" s="170"/>
      <c r="H59" s="170"/>
      <c r="I59" s="170"/>
      <c r="J59" s="170">
        <v>10</v>
      </c>
      <c r="K59" s="170" t="s">
        <v>400</v>
      </c>
    </row>
    <row r="60" spans="1:12" s="151" customFormat="1" ht="36" x14ac:dyDescent="0.25">
      <c r="A60" s="175">
        <v>56</v>
      </c>
      <c r="B60" s="170" t="s">
        <v>25</v>
      </c>
      <c r="C60" s="176">
        <v>43080</v>
      </c>
      <c r="D60" s="170" t="s">
        <v>88</v>
      </c>
      <c r="E60" s="170"/>
      <c r="F60" s="170"/>
      <c r="G60" s="170"/>
      <c r="H60" s="170"/>
      <c r="I60" s="170"/>
      <c r="J60" s="170">
        <v>20</v>
      </c>
      <c r="K60" s="170" t="s">
        <v>400</v>
      </c>
    </row>
    <row r="61" spans="1:12" s="151" customFormat="1" ht="24" x14ac:dyDescent="0.25">
      <c r="A61" s="175">
        <v>57</v>
      </c>
      <c r="B61" s="170" t="s">
        <v>25</v>
      </c>
      <c r="C61" s="176">
        <v>43081</v>
      </c>
      <c r="D61" s="170" t="s">
        <v>73</v>
      </c>
      <c r="E61" s="170"/>
      <c r="F61" s="170"/>
      <c r="G61" s="170"/>
      <c r="H61" s="170"/>
      <c r="I61" s="170"/>
      <c r="J61" s="170">
        <v>59</v>
      </c>
      <c r="K61" s="170"/>
    </row>
    <row r="62" spans="1:12" s="151" customFormat="1" ht="24" x14ac:dyDescent="0.25">
      <c r="A62" s="169">
        <v>58</v>
      </c>
      <c r="B62" s="170" t="s">
        <v>25</v>
      </c>
      <c r="C62" s="176">
        <v>43088</v>
      </c>
      <c r="D62" s="170" t="s">
        <v>73</v>
      </c>
      <c r="E62" s="170"/>
      <c r="F62" s="170"/>
      <c r="G62" s="170"/>
      <c r="H62" s="170"/>
      <c r="I62" s="170"/>
      <c r="J62" s="170">
        <v>49</v>
      </c>
      <c r="K62" s="170"/>
    </row>
    <row r="63" spans="1:12" s="151" customFormat="1" ht="24" x14ac:dyDescent="0.25">
      <c r="A63" s="174">
        <v>59</v>
      </c>
      <c r="B63" s="170" t="s">
        <v>25</v>
      </c>
      <c r="C63" s="176">
        <v>43119</v>
      </c>
      <c r="D63" s="170" t="s">
        <v>73</v>
      </c>
      <c r="E63" s="170"/>
      <c r="F63" s="170"/>
      <c r="G63" s="170"/>
      <c r="H63" s="170"/>
      <c r="I63" s="170"/>
      <c r="J63" s="170">
        <v>121</v>
      </c>
      <c r="K63" s="170"/>
    </row>
    <row r="64" spans="1:12" s="151" customFormat="1" ht="24" x14ac:dyDescent="0.25">
      <c r="A64" s="169">
        <v>60</v>
      </c>
      <c r="B64" s="170" t="s">
        <v>25</v>
      </c>
      <c r="C64" s="176">
        <v>43120</v>
      </c>
      <c r="D64" s="170" t="s">
        <v>73</v>
      </c>
      <c r="E64" s="170"/>
      <c r="F64" s="170"/>
      <c r="G64" s="170"/>
      <c r="H64" s="170"/>
      <c r="I64" s="170"/>
      <c r="J64" s="170">
        <v>56</v>
      </c>
      <c r="K64" s="170"/>
    </row>
    <row r="65" spans="1:11" s="151" customFormat="1" ht="24" x14ac:dyDescent="0.25">
      <c r="A65" s="175">
        <v>61</v>
      </c>
      <c r="B65" s="170" t="s">
        <v>25</v>
      </c>
      <c r="C65" s="176">
        <v>43120</v>
      </c>
      <c r="D65" s="170" t="s">
        <v>73</v>
      </c>
      <c r="E65" s="170"/>
      <c r="F65" s="170"/>
      <c r="G65" s="170"/>
      <c r="H65" s="170"/>
      <c r="I65" s="170"/>
      <c r="J65" s="170">
        <v>69</v>
      </c>
      <c r="K65" s="170"/>
    </row>
    <row r="66" spans="1:11" s="151" customFormat="1" ht="24" x14ac:dyDescent="0.25">
      <c r="A66" s="175">
        <v>62</v>
      </c>
      <c r="B66" s="170" t="s">
        <v>72</v>
      </c>
      <c r="C66" s="176">
        <v>43123</v>
      </c>
      <c r="D66" s="170" t="s">
        <v>366</v>
      </c>
      <c r="E66" s="170"/>
      <c r="F66" s="170"/>
      <c r="G66" s="170"/>
      <c r="H66" s="170"/>
      <c r="I66" s="170"/>
      <c r="J66" s="170">
        <v>17</v>
      </c>
      <c r="K66" s="170" t="s">
        <v>401</v>
      </c>
    </row>
    <row r="67" spans="1:11" s="151" customFormat="1" ht="48" x14ac:dyDescent="0.25">
      <c r="A67" s="175">
        <v>63</v>
      </c>
      <c r="B67" s="170" t="s">
        <v>85</v>
      </c>
      <c r="C67" s="176">
        <v>42914</v>
      </c>
      <c r="D67" s="170" t="s">
        <v>81</v>
      </c>
      <c r="E67" s="170"/>
      <c r="F67" s="170"/>
      <c r="G67" s="170"/>
      <c r="H67" s="170"/>
      <c r="I67" s="170"/>
      <c r="J67" s="170">
        <v>50</v>
      </c>
      <c r="K67" s="170" t="s">
        <v>402</v>
      </c>
    </row>
    <row r="68" spans="1:11" s="151" customFormat="1" ht="60" x14ac:dyDescent="0.25">
      <c r="A68" s="175">
        <v>64</v>
      </c>
      <c r="B68" s="170" t="s">
        <v>85</v>
      </c>
      <c r="C68" s="176">
        <v>42895</v>
      </c>
      <c r="D68" s="170" t="s">
        <v>77</v>
      </c>
      <c r="E68" s="170"/>
      <c r="F68" s="170"/>
      <c r="G68" s="170"/>
      <c r="H68" s="170"/>
      <c r="I68" s="170"/>
      <c r="J68" s="170">
        <v>62</v>
      </c>
      <c r="K68" s="170" t="s">
        <v>403</v>
      </c>
    </row>
    <row r="69" spans="1:11" s="151" customFormat="1" ht="24" x14ac:dyDescent="0.25">
      <c r="A69" s="169">
        <v>65</v>
      </c>
      <c r="B69" s="170" t="s">
        <v>25</v>
      </c>
      <c r="C69" s="176">
        <v>42908</v>
      </c>
      <c r="D69" s="170" t="s">
        <v>74</v>
      </c>
      <c r="E69" s="170"/>
      <c r="F69" s="170"/>
      <c r="G69" s="170"/>
      <c r="H69" s="170"/>
      <c r="I69" s="170"/>
      <c r="J69" s="170">
        <v>10</v>
      </c>
      <c r="K69" s="170" t="s">
        <v>224</v>
      </c>
    </row>
    <row r="70" spans="1:11" s="151" customFormat="1" ht="24" x14ac:dyDescent="0.25">
      <c r="A70" s="174">
        <v>66</v>
      </c>
      <c r="B70" s="170" t="s">
        <v>25</v>
      </c>
      <c r="C70" s="176">
        <v>42906</v>
      </c>
      <c r="D70" s="170" t="s">
        <v>75</v>
      </c>
      <c r="E70" s="170"/>
      <c r="F70" s="170"/>
      <c r="G70" s="170"/>
      <c r="H70" s="170"/>
      <c r="I70" s="170"/>
      <c r="J70" s="170">
        <v>15</v>
      </c>
      <c r="K70" s="170" t="s">
        <v>224</v>
      </c>
    </row>
    <row r="71" spans="1:11" s="151" customFormat="1" ht="15.75" customHeight="1" x14ac:dyDescent="0.25"/>
    <row r="72" spans="1:11" s="151" customFormat="1" ht="15.75" customHeight="1" x14ac:dyDescent="0.25"/>
    <row r="73" spans="1:11" s="151" customFormat="1" ht="15.75" customHeight="1" x14ac:dyDescent="0.25"/>
    <row r="74" spans="1:11" s="151" customFormat="1" ht="15.75" customHeight="1" x14ac:dyDescent="0.25"/>
    <row r="75" spans="1:11" s="151" customFormat="1" ht="15.75" customHeight="1" x14ac:dyDescent="0.25"/>
  </sheetData>
  <mergeCells count="10">
    <mergeCell ref="J5:J6"/>
    <mergeCell ref="K5:K6"/>
    <mergeCell ref="B5:B6"/>
    <mergeCell ref="A4:I4"/>
    <mergeCell ref="A1:I1"/>
    <mergeCell ref="A5:A6"/>
    <mergeCell ref="C5:C6"/>
    <mergeCell ref="D5:D6"/>
    <mergeCell ref="E5:I5"/>
    <mergeCell ref="A2:I2"/>
  </mergeCells>
  <conditionalFormatting sqref="A7:K70">
    <cfRule type="expression" dxfId="31" priority="1">
      <formula>MOD(ROW(),2) = 0</formula>
    </cfRule>
  </conditionalFormatting>
  <pageMargins left="0.7" right="0.7" top="0.75" bottom="0.75" header="0.3" footer="0.3"/>
  <pageSetup orientation="landscape"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Layout" zoomScaleNormal="80" workbookViewId="0">
      <selection activeCell="H3" sqref="H3"/>
    </sheetView>
  </sheetViews>
  <sheetFormatPr defaultColWidth="14.44140625" defaultRowHeight="15.75" customHeight="1" x14ac:dyDescent="0.25"/>
  <cols>
    <col min="1" max="1" width="7.88671875" style="13" customWidth="1"/>
    <col min="2" max="2" width="14.21875" style="13" customWidth="1"/>
    <col min="3" max="3" width="12.6640625" style="13" customWidth="1"/>
    <col min="4" max="4" width="11.5546875" style="13" customWidth="1"/>
    <col min="5" max="5" width="14" style="13" customWidth="1"/>
    <col min="6" max="6" width="14.77734375" style="13" customWidth="1"/>
    <col min="7" max="8" width="14.44140625" style="13"/>
    <col min="9" max="9" width="17.44140625" style="13" customWidth="1"/>
    <col min="10" max="16384" width="14.44140625" style="13"/>
  </cols>
  <sheetData>
    <row r="1" spans="1:9" ht="15.75" customHeight="1" x14ac:dyDescent="0.3">
      <c r="A1" s="380" t="s">
        <v>258</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1.4" customHeight="1" x14ac:dyDescent="0.25">
      <c r="A4" s="386" t="s">
        <v>26</v>
      </c>
      <c r="B4" s="386"/>
      <c r="C4" s="386"/>
      <c r="D4" s="386"/>
      <c r="E4" s="386"/>
      <c r="F4" s="386"/>
      <c r="G4" s="386"/>
      <c r="H4" s="386"/>
      <c r="I4" s="386"/>
    </row>
    <row r="5" spans="1:9" ht="84" x14ac:dyDescent="0.25">
      <c r="A5" s="19"/>
      <c r="B5" s="19" t="s">
        <v>27</v>
      </c>
      <c r="C5" s="20" t="s">
        <v>327</v>
      </c>
      <c r="D5" s="20" t="s">
        <v>328</v>
      </c>
      <c r="E5" s="19" t="s">
        <v>28</v>
      </c>
      <c r="F5" s="21" t="s">
        <v>329</v>
      </c>
      <c r="G5" s="19" t="s">
        <v>330</v>
      </c>
      <c r="H5" s="22" t="s">
        <v>331</v>
      </c>
      <c r="I5" s="23" t="s">
        <v>332</v>
      </c>
    </row>
    <row r="6" spans="1:9" ht="41.4" x14ac:dyDescent="0.25">
      <c r="A6" s="24">
        <v>1</v>
      </c>
      <c r="B6" s="25" t="s">
        <v>259</v>
      </c>
      <c r="C6" s="25">
        <v>187500</v>
      </c>
      <c r="D6" s="25"/>
      <c r="E6" s="25" t="s">
        <v>1191</v>
      </c>
      <c r="F6" s="25" t="s">
        <v>260</v>
      </c>
      <c r="G6" s="25" t="s">
        <v>261</v>
      </c>
      <c r="H6" s="26">
        <v>3</v>
      </c>
      <c r="I6" s="302" t="s">
        <v>1198</v>
      </c>
    </row>
    <row r="7" spans="1:9" ht="24" x14ac:dyDescent="0.25">
      <c r="A7" s="24">
        <v>2</v>
      </c>
      <c r="B7" s="25" t="s">
        <v>1183</v>
      </c>
      <c r="C7" s="25">
        <v>58706</v>
      </c>
      <c r="D7" s="25"/>
      <c r="E7" s="25" t="s">
        <v>1191</v>
      </c>
      <c r="F7" s="25" t="s">
        <v>262</v>
      </c>
      <c r="G7" s="25" t="s">
        <v>1195</v>
      </c>
      <c r="H7" s="26">
        <v>2</v>
      </c>
      <c r="I7" s="302" t="s">
        <v>32</v>
      </c>
    </row>
    <row r="8" spans="1:9" ht="36" x14ac:dyDescent="0.25">
      <c r="A8" s="24">
        <v>3</v>
      </c>
      <c r="B8" s="25" t="s">
        <v>263</v>
      </c>
      <c r="C8" s="27">
        <v>35000</v>
      </c>
      <c r="D8" s="27"/>
      <c r="E8" s="25" t="s">
        <v>1192</v>
      </c>
      <c r="F8" s="25" t="s">
        <v>260</v>
      </c>
      <c r="G8" s="25" t="s">
        <v>261</v>
      </c>
      <c r="H8" s="26">
        <v>3</v>
      </c>
      <c r="I8" s="302" t="s">
        <v>264</v>
      </c>
    </row>
    <row r="9" spans="1:9" ht="36" x14ac:dyDescent="0.25">
      <c r="A9" s="24">
        <v>4</v>
      </c>
      <c r="B9" s="25" t="s">
        <v>1184</v>
      </c>
      <c r="C9" s="25">
        <v>50000</v>
      </c>
      <c r="D9" s="25"/>
      <c r="E9" s="25" t="s">
        <v>1191</v>
      </c>
      <c r="F9" s="25" t="s">
        <v>260</v>
      </c>
      <c r="G9" s="25" t="s">
        <v>265</v>
      </c>
      <c r="H9" s="26">
        <v>1</v>
      </c>
      <c r="I9" s="302" t="s">
        <v>1199</v>
      </c>
    </row>
    <row r="10" spans="1:9" ht="36" x14ac:dyDescent="0.25">
      <c r="A10" s="24">
        <v>5</v>
      </c>
      <c r="B10" s="25" t="s">
        <v>1185</v>
      </c>
      <c r="C10" s="25">
        <v>502.5</v>
      </c>
      <c r="D10" s="27"/>
      <c r="E10" s="25" t="s">
        <v>1191</v>
      </c>
      <c r="F10" s="25" t="s">
        <v>262</v>
      </c>
      <c r="G10" s="25" t="s">
        <v>265</v>
      </c>
      <c r="H10" s="26">
        <v>1</v>
      </c>
      <c r="I10" s="302" t="s">
        <v>1200</v>
      </c>
    </row>
    <row r="11" spans="1:9" ht="48" x14ac:dyDescent="0.25">
      <c r="A11" s="24">
        <v>6</v>
      </c>
      <c r="B11" s="25" t="s">
        <v>1186</v>
      </c>
      <c r="C11" s="27">
        <v>60000</v>
      </c>
      <c r="D11" s="25"/>
      <c r="E11" s="25" t="s">
        <v>1193</v>
      </c>
      <c r="F11" s="25" t="s">
        <v>262</v>
      </c>
      <c r="G11" s="25" t="s">
        <v>265</v>
      </c>
      <c r="H11" s="26">
        <v>0</v>
      </c>
      <c r="I11" s="302" t="s">
        <v>32</v>
      </c>
    </row>
    <row r="12" spans="1:9" ht="36" x14ac:dyDescent="0.25">
      <c r="A12" s="24">
        <v>7</v>
      </c>
      <c r="B12" s="25" t="s">
        <v>1187</v>
      </c>
      <c r="C12" s="27">
        <v>40000</v>
      </c>
      <c r="D12" s="25"/>
      <c r="E12" s="25" t="s">
        <v>1191</v>
      </c>
      <c r="F12" s="25" t="s">
        <v>262</v>
      </c>
      <c r="G12" s="25" t="s">
        <v>265</v>
      </c>
      <c r="H12" s="26">
        <v>0</v>
      </c>
      <c r="I12" s="302" t="s">
        <v>32</v>
      </c>
    </row>
    <row r="13" spans="1:9" ht="36" x14ac:dyDescent="0.25">
      <c r="A13" s="24">
        <v>8</v>
      </c>
      <c r="B13" s="25" t="s">
        <v>1188</v>
      </c>
      <c r="C13" s="27">
        <v>415</v>
      </c>
      <c r="D13" s="27"/>
      <c r="E13" s="25" t="s">
        <v>1191</v>
      </c>
      <c r="F13" s="25" t="s">
        <v>262</v>
      </c>
      <c r="G13" s="25" t="s">
        <v>265</v>
      </c>
      <c r="H13" s="26" t="s">
        <v>1196</v>
      </c>
      <c r="I13" s="302" t="s">
        <v>1201</v>
      </c>
    </row>
    <row r="14" spans="1:9" ht="36" x14ac:dyDescent="0.25">
      <c r="A14" s="304">
        <v>9</v>
      </c>
      <c r="B14" s="305" t="s">
        <v>1189</v>
      </c>
      <c r="C14" s="305">
        <v>4554</v>
      </c>
      <c r="D14" s="305"/>
      <c r="E14" s="305" t="s">
        <v>1191</v>
      </c>
      <c r="F14" s="305" t="s">
        <v>1194</v>
      </c>
      <c r="G14" s="305" t="s">
        <v>1197</v>
      </c>
      <c r="H14" s="305">
        <v>0</v>
      </c>
      <c r="I14" s="306" t="s">
        <v>1202</v>
      </c>
    </row>
    <row r="15" spans="1:9" ht="15.75" customHeight="1" x14ac:dyDescent="0.25">
      <c r="A15" s="285"/>
      <c r="B15" s="240"/>
      <c r="C15" s="465" t="s">
        <v>1190</v>
      </c>
      <c r="D15" s="465"/>
      <c r="E15" s="465"/>
      <c r="F15" s="465"/>
      <c r="G15" s="240"/>
      <c r="H15" s="240"/>
      <c r="I15" s="241"/>
    </row>
  </sheetData>
  <mergeCells count="4">
    <mergeCell ref="A4:I4"/>
    <mergeCell ref="A1:F1"/>
    <mergeCell ref="A2:F2"/>
    <mergeCell ref="C15:F15"/>
  </mergeCells>
  <conditionalFormatting sqref="A6:I13 A14:A15">
    <cfRule type="expression" dxfId="12" priority="1">
      <formula>MOD(ROW(),2) = 0</formula>
    </cfRule>
  </conditionalFormatting>
  <pageMargins left="0.7" right="0.7" top="0.75" bottom="0.75" header="0.3" footer="0.3"/>
  <pageSetup orientation="landscape"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view="pageLayout" zoomScaleNormal="100" workbookViewId="0">
      <selection activeCell="F13" sqref="F13"/>
    </sheetView>
  </sheetViews>
  <sheetFormatPr defaultColWidth="14.44140625" defaultRowHeight="15.75" customHeight="1" x14ac:dyDescent="0.25"/>
  <cols>
    <col min="1" max="1" width="7.44140625" style="13" customWidth="1"/>
    <col min="2" max="2" width="22.664062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2.21875" style="13" customWidth="1"/>
    <col min="12" max="19" width="14.44140625" style="13" customWidth="1"/>
    <col min="20" max="16384" width="14.44140625" style="13"/>
  </cols>
  <sheetData>
    <row r="1" spans="1:18" ht="15.75" customHeight="1" x14ac:dyDescent="0.3">
      <c r="A1" s="380" t="s">
        <v>258</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397"/>
      <c r="B6" s="399"/>
      <c r="C6" s="397"/>
      <c r="D6" s="397"/>
      <c r="E6" s="32" t="s">
        <v>54</v>
      </c>
      <c r="F6" s="33" t="s">
        <v>55</v>
      </c>
      <c r="G6" s="33" t="s">
        <v>63</v>
      </c>
      <c r="H6" s="33" t="s">
        <v>56</v>
      </c>
      <c r="I6" s="34" t="s">
        <v>25</v>
      </c>
      <c r="J6" s="397"/>
      <c r="K6" s="397"/>
      <c r="L6" s="31"/>
      <c r="M6" s="31"/>
      <c r="N6" s="31"/>
      <c r="O6" s="31"/>
      <c r="P6" s="31"/>
      <c r="Q6" s="31"/>
      <c r="R6" s="31"/>
    </row>
    <row r="7" spans="1:18" ht="48" x14ac:dyDescent="0.25">
      <c r="A7" s="35">
        <v>1</v>
      </c>
      <c r="B7" s="36" t="s">
        <v>266</v>
      </c>
      <c r="C7" s="228">
        <v>43124</v>
      </c>
      <c r="D7" s="36" t="s">
        <v>1203</v>
      </c>
      <c r="E7" s="466" t="s">
        <v>1204</v>
      </c>
      <c r="F7" s="467"/>
      <c r="G7" s="467"/>
      <c r="H7" s="467"/>
      <c r="I7" s="468"/>
      <c r="J7" s="36">
        <v>75</v>
      </c>
      <c r="K7" s="36" t="s">
        <v>1205</v>
      </c>
    </row>
  </sheetData>
  <mergeCells count="11">
    <mergeCell ref="E7:I7"/>
    <mergeCell ref="A1:F1"/>
    <mergeCell ref="A2:H2"/>
    <mergeCell ref="A4:K4"/>
    <mergeCell ref="A5:A6"/>
    <mergeCell ref="B5:B6"/>
    <mergeCell ref="C5:C6"/>
    <mergeCell ref="D5:D6"/>
    <mergeCell ref="E5:I5"/>
    <mergeCell ref="J5:J6"/>
    <mergeCell ref="K5:K6"/>
  </mergeCells>
  <pageMargins left="0.7" right="0.7" top="0.75" bottom="0.75" header="0.3" footer="0.3"/>
  <pageSetup orientation="landscape"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view="pageLayout" zoomScaleNormal="80" workbookViewId="0">
      <selection activeCell="F9" sqref="F9"/>
    </sheetView>
  </sheetViews>
  <sheetFormatPr defaultColWidth="14.44140625" defaultRowHeight="15.75" customHeight="1" x14ac:dyDescent="0.25"/>
  <cols>
    <col min="1" max="1" width="7.88671875" style="13" customWidth="1"/>
    <col min="2" max="2" width="11" style="13" customWidth="1"/>
    <col min="3" max="3" width="13.44140625" style="13" customWidth="1"/>
    <col min="4" max="4" width="14.77734375" style="13" customWidth="1"/>
    <col min="5" max="5" width="11.5546875" style="13" customWidth="1"/>
    <col min="6" max="6" width="14.77734375" style="13" customWidth="1"/>
    <col min="7" max="8" width="14.44140625" style="13"/>
    <col min="9" max="9" width="17.33203125" style="13" customWidth="1"/>
    <col min="10" max="16384" width="14.44140625" style="13"/>
  </cols>
  <sheetData>
    <row r="1" spans="1:9" ht="15.75" customHeight="1" x14ac:dyDescent="0.3">
      <c r="A1" s="380" t="s">
        <v>14</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2" x14ac:dyDescent="0.25">
      <c r="A4" s="387" t="s">
        <v>20</v>
      </c>
      <c r="B4" s="388"/>
      <c r="C4" s="388"/>
      <c r="D4" s="389"/>
      <c r="E4" s="14"/>
      <c r="F4" s="14"/>
    </row>
    <row r="5" spans="1:9" ht="12" x14ac:dyDescent="0.25">
      <c r="A5" s="390"/>
      <c r="B5" s="391"/>
      <c r="C5" s="391"/>
      <c r="D5" s="392"/>
      <c r="E5" s="14"/>
      <c r="F5" s="14"/>
    </row>
    <row r="6" spans="1:9" ht="12" x14ac:dyDescent="0.25">
      <c r="A6" s="393"/>
      <c r="B6" s="394"/>
      <c r="C6" s="395"/>
      <c r="D6" s="15" t="s">
        <v>21</v>
      </c>
      <c r="E6" s="14"/>
      <c r="F6" s="14"/>
    </row>
    <row r="7" spans="1:9" ht="12" x14ac:dyDescent="0.25">
      <c r="A7" s="382" t="s">
        <v>22</v>
      </c>
      <c r="B7" s="383"/>
      <c r="C7" s="383"/>
      <c r="D7" s="16">
        <v>2.5</v>
      </c>
      <c r="E7" s="14"/>
      <c r="F7" s="14"/>
    </row>
    <row r="8" spans="1:9" ht="12" x14ac:dyDescent="0.25">
      <c r="A8" s="384" t="s">
        <v>23</v>
      </c>
      <c r="B8" s="385"/>
      <c r="C8" s="385"/>
      <c r="D8" s="17">
        <v>6.5</v>
      </c>
      <c r="E8" s="14"/>
      <c r="F8" s="14"/>
    </row>
    <row r="9" spans="1:9" ht="36.6" customHeight="1" x14ac:dyDescent="0.25">
      <c r="A9" s="382" t="s">
        <v>24</v>
      </c>
      <c r="B9" s="383"/>
      <c r="C9" s="383"/>
      <c r="D9" s="18">
        <v>4.5</v>
      </c>
      <c r="E9" s="14"/>
      <c r="F9" s="14"/>
    </row>
    <row r="10" spans="1:9" ht="12" x14ac:dyDescent="0.25">
      <c r="A10" s="384" t="s">
        <v>25</v>
      </c>
      <c r="B10" s="385"/>
      <c r="C10" s="385"/>
      <c r="D10" s="17"/>
      <c r="E10" s="14"/>
      <c r="F10" s="14"/>
    </row>
    <row r="11" spans="1:9" ht="12" x14ac:dyDescent="0.25">
      <c r="A11" s="14"/>
      <c r="B11" s="14"/>
      <c r="C11" s="14"/>
      <c r="D11" s="14"/>
      <c r="E11" s="14"/>
      <c r="F11" s="14"/>
    </row>
    <row r="12" spans="1:9" ht="11.4" customHeight="1" x14ac:dyDescent="0.25">
      <c r="A12" s="386" t="s">
        <v>26</v>
      </c>
      <c r="B12" s="386"/>
      <c r="C12" s="386"/>
      <c r="D12" s="386"/>
      <c r="E12" s="386"/>
      <c r="F12" s="386"/>
      <c r="G12" s="386"/>
      <c r="H12" s="386"/>
      <c r="I12" s="386"/>
    </row>
    <row r="13" spans="1:9" ht="84" x14ac:dyDescent="0.25">
      <c r="A13" s="19"/>
      <c r="B13" s="19" t="s">
        <v>27</v>
      </c>
      <c r="C13" s="20" t="s">
        <v>327</v>
      </c>
      <c r="D13" s="20" t="s">
        <v>328</v>
      </c>
      <c r="E13" s="19" t="s">
        <v>28</v>
      </c>
      <c r="F13" s="21" t="s">
        <v>329</v>
      </c>
      <c r="G13" s="19" t="s">
        <v>330</v>
      </c>
      <c r="H13" s="22" t="s">
        <v>331</v>
      </c>
      <c r="I13" s="98" t="s">
        <v>332</v>
      </c>
    </row>
    <row r="14" spans="1:9" ht="48" x14ac:dyDescent="0.25">
      <c r="A14" s="24">
        <v>1</v>
      </c>
      <c r="B14" s="25" t="s">
        <v>270</v>
      </c>
      <c r="C14" s="301">
        <v>10750</v>
      </c>
      <c r="D14" s="301">
        <v>43000</v>
      </c>
      <c r="E14" s="25" t="s">
        <v>271</v>
      </c>
      <c r="F14" s="25" t="s">
        <v>29</v>
      </c>
      <c r="G14" s="25">
        <v>0</v>
      </c>
      <c r="H14" s="85">
        <v>2</v>
      </c>
      <c r="I14" s="303" t="s">
        <v>32</v>
      </c>
    </row>
    <row r="15" spans="1:9" ht="36" x14ac:dyDescent="0.25">
      <c r="A15" s="24">
        <v>2</v>
      </c>
      <c r="B15" s="25" t="s">
        <v>272</v>
      </c>
      <c r="C15" s="301">
        <v>108402</v>
      </c>
      <c r="D15" s="301"/>
      <c r="E15" s="25" t="s">
        <v>1105</v>
      </c>
      <c r="F15" s="25" t="s">
        <v>29</v>
      </c>
      <c r="G15" s="25">
        <v>2</v>
      </c>
      <c r="H15" s="85">
        <v>4</v>
      </c>
      <c r="I15" s="303" t="s">
        <v>1231</v>
      </c>
    </row>
    <row r="16" spans="1:9" ht="36" x14ac:dyDescent="0.25">
      <c r="A16" s="24">
        <v>3</v>
      </c>
      <c r="B16" s="25" t="s">
        <v>273</v>
      </c>
      <c r="C16" s="301">
        <v>17705</v>
      </c>
      <c r="D16" s="301"/>
      <c r="E16" s="25" t="s">
        <v>1105</v>
      </c>
      <c r="F16" s="25" t="s">
        <v>29</v>
      </c>
      <c r="G16" s="25">
        <v>2</v>
      </c>
      <c r="H16" s="85">
        <v>4</v>
      </c>
      <c r="I16" s="303" t="s">
        <v>269</v>
      </c>
    </row>
    <row r="17" spans="1:9" ht="36" x14ac:dyDescent="0.25">
      <c r="A17" s="24">
        <v>4</v>
      </c>
      <c r="B17" s="25" t="s">
        <v>274</v>
      </c>
      <c r="C17" s="301">
        <v>46764</v>
      </c>
      <c r="D17" s="301"/>
      <c r="E17" s="25" t="s">
        <v>1105</v>
      </c>
      <c r="F17" s="25" t="s">
        <v>29</v>
      </c>
      <c r="G17" s="25">
        <v>1</v>
      </c>
      <c r="H17" s="85">
        <v>4</v>
      </c>
      <c r="I17" s="303" t="s">
        <v>1231</v>
      </c>
    </row>
    <row r="18" spans="1:9" ht="36" x14ac:dyDescent="0.25">
      <c r="A18" s="24">
        <v>5</v>
      </c>
      <c r="B18" s="25" t="s">
        <v>275</v>
      </c>
      <c r="C18" s="301">
        <v>15690</v>
      </c>
      <c r="D18" s="301">
        <v>28375</v>
      </c>
      <c r="E18" s="25" t="s">
        <v>1103</v>
      </c>
      <c r="F18" s="25" t="s">
        <v>29</v>
      </c>
      <c r="G18" s="25">
        <v>0</v>
      </c>
      <c r="H18" s="85">
        <v>3</v>
      </c>
      <c r="I18" s="303" t="s">
        <v>269</v>
      </c>
    </row>
    <row r="19" spans="1:9" ht="36" x14ac:dyDescent="0.25">
      <c r="A19" s="24">
        <v>6</v>
      </c>
      <c r="B19" s="25" t="s">
        <v>276</v>
      </c>
      <c r="C19" s="301">
        <v>7000</v>
      </c>
      <c r="D19" s="301">
        <v>35000</v>
      </c>
      <c r="E19" s="25" t="s">
        <v>1105</v>
      </c>
      <c r="F19" s="25" t="s">
        <v>29</v>
      </c>
      <c r="G19" s="25">
        <v>0</v>
      </c>
      <c r="H19" s="85">
        <v>2</v>
      </c>
      <c r="I19" s="303" t="s">
        <v>115</v>
      </c>
    </row>
    <row r="20" spans="1:9" ht="24" x14ac:dyDescent="0.25">
      <c r="A20" s="24">
        <v>7</v>
      </c>
      <c r="B20" s="25" t="s">
        <v>279</v>
      </c>
      <c r="C20" s="301">
        <v>8927</v>
      </c>
      <c r="D20" s="301"/>
      <c r="E20" s="25" t="s">
        <v>1105</v>
      </c>
      <c r="F20" s="25" t="s">
        <v>29</v>
      </c>
      <c r="G20" s="25">
        <v>2</v>
      </c>
      <c r="H20" s="85">
        <v>4</v>
      </c>
      <c r="I20" s="303" t="s">
        <v>269</v>
      </c>
    </row>
    <row r="21" spans="1:9" ht="48" x14ac:dyDescent="0.25">
      <c r="A21" s="24">
        <v>8</v>
      </c>
      <c r="B21" s="25" t="s">
        <v>287</v>
      </c>
      <c r="C21" s="301">
        <v>1500</v>
      </c>
      <c r="D21" s="301"/>
      <c r="E21" s="25" t="s">
        <v>1105</v>
      </c>
      <c r="F21" s="25" t="s">
        <v>29</v>
      </c>
      <c r="G21" s="25">
        <v>1</v>
      </c>
      <c r="H21" s="85">
        <v>3</v>
      </c>
      <c r="I21" s="303" t="s">
        <v>269</v>
      </c>
    </row>
    <row r="22" spans="1:9" ht="36" x14ac:dyDescent="0.25">
      <c r="A22" s="85">
        <v>9</v>
      </c>
      <c r="B22" s="85" t="s">
        <v>280</v>
      </c>
      <c r="C22" s="307">
        <v>25000</v>
      </c>
      <c r="D22" s="307">
        <v>125000</v>
      </c>
      <c r="E22" s="85" t="s">
        <v>281</v>
      </c>
      <c r="F22" s="85" t="s">
        <v>282</v>
      </c>
      <c r="G22" s="85">
        <v>3</v>
      </c>
      <c r="H22" s="85">
        <v>2</v>
      </c>
      <c r="I22" s="303" t="s">
        <v>1232</v>
      </c>
    </row>
    <row r="23" spans="1:9" ht="24" x14ac:dyDescent="0.25">
      <c r="A23" s="85">
        <v>11</v>
      </c>
      <c r="B23" s="85" t="s">
        <v>278</v>
      </c>
      <c r="C23" s="307">
        <v>14343</v>
      </c>
      <c r="D23" s="307"/>
      <c r="E23" s="85" t="s">
        <v>1105</v>
      </c>
      <c r="F23" s="85" t="s">
        <v>29</v>
      </c>
      <c r="G23" s="85">
        <v>2</v>
      </c>
      <c r="H23" s="85">
        <v>4</v>
      </c>
      <c r="I23" s="303" t="s">
        <v>269</v>
      </c>
    </row>
    <row r="24" spans="1:9" ht="24" x14ac:dyDescent="0.25">
      <c r="A24" s="85">
        <v>12</v>
      </c>
      <c r="B24" s="85" t="s">
        <v>1206</v>
      </c>
      <c r="C24" s="307">
        <v>1000</v>
      </c>
      <c r="D24" s="307"/>
      <c r="E24" s="85" t="s">
        <v>1105</v>
      </c>
      <c r="F24" s="85" t="s">
        <v>29</v>
      </c>
      <c r="G24" s="85">
        <v>1</v>
      </c>
      <c r="H24" s="85">
        <v>1</v>
      </c>
      <c r="I24" s="303" t="s">
        <v>269</v>
      </c>
    </row>
    <row r="25" spans="1:9" ht="36" x14ac:dyDescent="0.25">
      <c r="A25" s="85">
        <v>13</v>
      </c>
      <c r="B25" s="85" t="s">
        <v>277</v>
      </c>
      <c r="C25" s="307">
        <v>50227</v>
      </c>
      <c r="D25" s="307">
        <v>275190</v>
      </c>
      <c r="E25" s="85" t="s">
        <v>1105</v>
      </c>
      <c r="F25" s="85" t="s">
        <v>29</v>
      </c>
      <c r="G25" s="85">
        <v>1</v>
      </c>
      <c r="H25" s="85">
        <v>3</v>
      </c>
      <c r="I25" s="303" t="s">
        <v>115</v>
      </c>
    </row>
    <row r="26" spans="1:9" ht="48" x14ac:dyDescent="0.25">
      <c r="A26" s="85">
        <v>14</v>
      </c>
      <c r="B26" s="85" t="s">
        <v>283</v>
      </c>
      <c r="C26" s="307">
        <v>7285</v>
      </c>
      <c r="D26" s="307">
        <v>33244</v>
      </c>
      <c r="E26" s="85" t="s">
        <v>271</v>
      </c>
      <c r="F26" s="85" t="s">
        <v>29</v>
      </c>
      <c r="G26" s="85">
        <v>1</v>
      </c>
      <c r="H26" s="85">
        <v>3</v>
      </c>
      <c r="I26" s="303" t="s">
        <v>32</v>
      </c>
    </row>
    <row r="27" spans="1:9" ht="36" x14ac:dyDescent="0.25">
      <c r="A27" s="85">
        <v>15</v>
      </c>
      <c r="B27" s="85" t="s">
        <v>1207</v>
      </c>
      <c r="C27" s="307">
        <v>50000</v>
      </c>
      <c r="D27" s="307">
        <v>106645</v>
      </c>
      <c r="E27" s="85" t="s">
        <v>1103</v>
      </c>
      <c r="F27" s="85" t="s">
        <v>29</v>
      </c>
      <c r="G27" s="85">
        <v>0</v>
      </c>
      <c r="H27" s="85">
        <v>2</v>
      </c>
      <c r="I27" s="303" t="s">
        <v>1233</v>
      </c>
    </row>
    <row r="28" spans="1:9" ht="36" x14ac:dyDescent="0.25">
      <c r="A28" s="85">
        <v>16</v>
      </c>
      <c r="B28" s="85" t="s">
        <v>1208</v>
      </c>
      <c r="C28" s="307">
        <v>45000</v>
      </c>
      <c r="D28" s="307">
        <v>60000</v>
      </c>
      <c r="E28" s="85" t="s">
        <v>1103</v>
      </c>
      <c r="F28" s="85" t="s">
        <v>29</v>
      </c>
      <c r="G28" s="85">
        <v>0</v>
      </c>
      <c r="H28" s="85">
        <v>2</v>
      </c>
      <c r="I28" s="303" t="s">
        <v>1234</v>
      </c>
    </row>
    <row r="29" spans="1:9" ht="72" x14ac:dyDescent="0.25">
      <c r="A29" s="85">
        <v>17</v>
      </c>
      <c r="B29" s="85" t="s">
        <v>1209</v>
      </c>
      <c r="C29" s="307">
        <v>24326</v>
      </c>
      <c r="D29" s="307">
        <v>44326</v>
      </c>
      <c r="E29" s="85" t="s">
        <v>1105</v>
      </c>
      <c r="F29" s="85" t="s">
        <v>29</v>
      </c>
      <c r="G29" s="85">
        <v>0</v>
      </c>
      <c r="H29" s="85">
        <v>2</v>
      </c>
      <c r="I29" s="303" t="s">
        <v>289</v>
      </c>
    </row>
    <row r="30" spans="1:9" ht="36" x14ac:dyDescent="0.25">
      <c r="A30" s="85">
        <v>18</v>
      </c>
      <c r="B30" s="85" t="s">
        <v>1210</v>
      </c>
      <c r="C30" s="307">
        <v>13333</v>
      </c>
      <c r="D30" s="307">
        <v>40000</v>
      </c>
      <c r="E30" s="85" t="s">
        <v>1103</v>
      </c>
      <c r="F30" s="85" t="s">
        <v>29</v>
      </c>
      <c r="G30" s="85">
        <v>0</v>
      </c>
      <c r="H30" s="85">
        <v>3</v>
      </c>
      <c r="I30" s="303" t="s">
        <v>1235</v>
      </c>
    </row>
    <row r="31" spans="1:9" ht="24" x14ac:dyDescent="0.25">
      <c r="A31" s="85">
        <v>19</v>
      </c>
      <c r="B31" s="85" t="s">
        <v>1211</v>
      </c>
      <c r="C31" s="307">
        <v>44740</v>
      </c>
      <c r="D31" s="307">
        <v>122804</v>
      </c>
      <c r="E31" s="85" t="s">
        <v>1228</v>
      </c>
      <c r="F31" s="85" t="s">
        <v>29</v>
      </c>
      <c r="G31" s="85">
        <v>2</v>
      </c>
      <c r="H31" s="85">
        <v>1</v>
      </c>
      <c r="I31" s="303" t="s">
        <v>32</v>
      </c>
    </row>
    <row r="32" spans="1:9" ht="36" x14ac:dyDescent="0.25">
      <c r="A32" s="85">
        <v>20</v>
      </c>
      <c r="B32" s="85" t="s">
        <v>1212</v>
      </c>
      <c r="C32" s="307">
        <v>23391</v>
      </c>
      <c r="D32" s="307">
        <v>73875</v>
      </c>
      <c r="E32" s="85" t="s">
        <v>1105</v>
      </c>
      <c r="F32" s="85" t="s">
        <v>29</v>
      </c>
      <c r="G32" s="85">
        <v>2</v>
      </c>
      <c r="H32" s="85">
        <v>1</v>
      </c>
      <c r="I32" s="303" t="s">
        <v>1236</v>
      </c>
    </row>
    <row r="33" spans="1:9" ht="36" x14ac:dyDescent="0.25">
      <c r="A33" s="85">
        <v>21</v>
      </c>
      <c r="B33" s="85" t="s">
        <v>1213</v>
      </c>
      <c r="C33" s="307">
        <v>75000</v>
      </c>
      <c r="D33" s="307">
        <v>180571</v>
      </c>
      <c r="E33" s="85" t="s">
        <v>1229</v>
      </c>
      <c r="F33" s="85" t="s">
        <v>29</v>
      </c>
      <c r="G33" s="85">
        <v>1</v>
      </c>
      <c r="H33" s="85">
        <v>0</v>
      </c>
      <c r="I33" s="303" t="s">
        <v>267</v>
      </c>
    </row>
    <row r="34" spans="1:9" ht="31.2" x14ac:dyDescent="0.25">
      <c r="A34" s="85">
        <v>22</v>
      </c>
      <c r="B34" s="85" t="s">
        <v>1214</v>
      </c>
      <c r="C34" s="307">
        <v>83420</v>
      </c>
      <c r="D34" s="307">
        <v>166840</v>
      </c>
      <c r="E34" s="85" t="s">
        <v>1103</v>
      </c>
      <c r="F34" s="85" t="s">
        <v>29</v>
      </c>
      <c r="G34" s="85">
        <v>1</v>
      </c>
      <c r="H34" s="85">
        <v>0</v>
      </c>
      <c r="I34" s="303" t="s">
        <v>1237</v>
      </c>
    </row>
    <row r="35" spans="1:9" ht="24" x14ac:dyDescent="0.25">
      <c r="A35" s="85">
        <v>23</v>
      </c>
      <c r="B35" s="85" t="s">
        <v>1215</v>
      </c>
      <c r="C35" s="307">
        <v>7420</v>
      </c>
      <c r="D35" s="307"/>
      <c r="E35" s="85" t="s">
        <v>1105</v>
      </c>
      <c r="F35" s="85" t="s">
        <v>29</v>
      </c>
      <c r="G35" s="85">
        <v>2</v>
      </c>
      <c r="H35" s="85">
        <v>0</v>
      </c>
      <c r="I35" s="303" t="s">
        <v>269</v>
      </c>
    </row>
    <row r="36" spans="1:9" ht="36" x14ac:dyDescent="0.25">
      <c r="A36" s="85">
        <v>24</v>
      </c>
      <c r="B36" s="85" t="s">
        <v>1216</v>
      </c>
      <c r="C36" s="307">
        <v>14798</v>
      </c>
      <c r="D36" s="307"/>
      <c r="E36" s="85" t="s">
        <v>1105</v>
      </c>
      <c r="F36" s="85" t="s">
        <v>29</v>
      </c>
      <c r="G36" s="85">
        <v>2</v>
      </c>
      <c r="H36" s="85">
        <v>0</v>
      </c>
      <c r="I36" s="303" t="s">
        <v>269</v>
      </c>
    </row>
    <row r="37" spans="1:9" ht="24" x14ac:dyDescent="0.25">
      <c r="A37" s="85">
        <v>25</v>
      </c>
      <c r="B37" s="85" t="s">
        <v>1217</v>
      </c>
      <c r="C37" s="307">
        <v>5000</v>
      </c>
      <c r="D37" s="307"/>
      <c r="E37" s="85" t="s">
        <v>1105</v>
      </c>
      <c r="F37" s="85" t="s">
        <v>29</v>
      </c>
      <c r="G37" s="85">
        <v>1</v>
      </c>
      <c r="H37" s="85">
        <v>0</v>
      </c>
      <c r="I37" s="303" t="s">
        <v>269</v>
      </c>
    </row>
    <row r="38" spans="1:9" ht="24" x14ac:dyDescent="0.25">
      <c r="A38" s="85">
        <v>26</v>
      </c>
      <c r="B38" s="85" t="s">
        <v>1218</v>
      </c>
      <c r="C38" s="307">
        <v>3205</v>
      </c>
      <c r="D38" s="307"/>
      <c r="E38" s="85" t="s">
        <v>1105</v>
      </c>
      <c r="F38" s="85" t="s">
        <v>29</v>
      </c>
      <c r="G38" s="85">
        <v>1</v>
      </c>
      <c r="H38" s="85">
        <v>0</v>
      </c>
      <c r="I38" s="303" t="s">
        <v>269</v>
      </c>
    </row>
    <row r="39" spans="1:9" ht="48" x14ac:dyDescent="0.25">
      <c r="A39" s="85">
        <v>27</v>
      </c>
      <c r="B39" s="85" t="s">
        <v>1219</v>
      </c>
      <c r="C39" s="307">
        <v>8000</v>
      </c>
      <c r="D39" s="307">
        <v>12765</v>
      </c>
      <c r="E39" s="85" t="s">
        <v>1103</v>
      </c>
      <c r="F39" s="85" t="s">
        <v>29</v>
      </c>
      <c r="G39" s="85">
        <v>1</v>
      </c>
      <c r="H39" s="85">
        <v>0</v>
      </c>
      <c r="I39" s="303" t="s">
        <v>1238</v>
      </c>
    </row>
    <row r="40" spans="1:9" ht="24" x14ac:dyDescent="0.25">
      <c r="A40" s="85">
        <v>28</v>
      </c>
      <c r="B40" s="85" t="s">
        <v>1220</v>
      </c>
      <c r="C40" s="307">
        <v>79108</v>
      </c>
      <c r="D40" s="307">
        <v>150000</v>
      </c>
      <c r="E40" s="85" t="s">
        <v>1103</v>
      </c>
      <c r="F40" s="85" t="s">
        <v>29</v>
      </c>
      <c r="G40" s="85">
        <v>0</v>
      </c>
      <c r="H40" s="85">
        <v>1</v>
      </c>
      <c r="I40" s="303" t="s">
        <v>1220</v>
      </c>
    </row>
    <row r="41" spans="1:9" ht="36" x14ac:dyDescent="0.25">
      <c r="A41" s="85">
        <v>29</v>
      </c>
      <c r="B41" s="85" t="s">
        <v>1221</v>
      </c>
      <c r="C41" s="307">
        <v>20000</v>
      </c>
      <c r="D41" s="307">
        <v>25000</v>
      </c>
      <c r="E41" s="85" t="s">
        <v>1103</v>
      </c>
      <c r="F41" s="85" t="s">
        <v>29</v>
      </c>
      <c r="G41" s="85">
        <v>0</v>
      </c>
      <c r="H41" s="85">
        <v>1</v>
      </c>
      <c r="I41" s="303" t="s">
        <v>1239</v>
      </c>
    </row>
    <row r="42" spans="1:9" ht="36" x14ac:dyDescent="0.25">
      <c r="A42" s="85">
        <v>30</v>
      </c>
      <c r="B42" s="85" t="s">
        <v>1222</v>
      </c>
      <c r="C42" s="307">
        <v>6000</v>
      </c>
      <c r="D42" s="307"/>
      <c r="E42" s="85" t="s">
        <v>1228</v>
      </c>
      <c r="F42" s="85" t="s">
        <v>29</v>
      </c>
      <c r="G42" s="85">
        <v>0</v>
      </c>
      <c r="H42" s="85">
        <v>0</v>
      </c>
      <c r="I42" s="303" t="s">
        <v>1240</v>
      </c>
    </row>
    <row r="43" spans="1:9" ht="24" x14ac:dyDescent="0.25">
      <c r="A43" s="85">
        <v>31</v>
      </c>
      <c r="B43" s="85" t="s">
        <v>1223</v>
      </c>
      <c r="C43" s="307">
        <v>4000</v>
      </c>
      <c r="D43" s="307"/>
      <c r="E43" s="85" t="s">
        <v>271</v>
      </c>
      <c r="F43" s="85" t="s">
        <v>29</v>
      </c>
      <c r="G43" s="85">
        <v>1</v>
      </c>
      <c r="H43" s="85">
        <v>0</v>
      </c>
      <c r="I43" s="303" t="s">
        <v>269</v>
      </c>
    </row>
    <row r="44" spans="1:9" ht="36" x14ac:dyDescent="0.25">
      <c r="A44" s="85">
        <v>32</v>
      </c>
      <c r="B44" s="85" t="s">
        <v>288</v>
      </c>
      <c r="C44" s="307">
        <v>30000</v>
      </c>
      <c r="D44" s="307">
        <v>100000</v>
      </c>
      <c r="E44" s="85" t="s">
        <v>1229</v>
      </c>
      <c r="F44" s="85" t="s">
        <v>29</v>
      </c>
      <c r="G44" s="85">
        <v>0</v>
      </c>
      <c r="H44" s="85">
        <v>3</v>
      </c>
      <c r="I44" s="303" t="s">
        <v>268</v>
      </c>
    </row>
    <row r="45" spans="1:9" ht="41.4" x14ac:dyDescent="0.25">
      <c r="A45" s="85">
        <v>33</v>
      </c>
      <c r="B45" s="85" t="s">
        <v>284</v>
      </c>
      <c r="C45" s="307">
        <v>836341</v>
      </c>
      <c r="D45" s="307"/>
      <c r="E45" s="85" t="s">
        <v>285</v>
      </c>
      <c r="F45" s="85" t="s">
        <v>1230</v>
      </c>
      <c r="G45" s="85">
        <v>1</v>
      </c>
      <c r="H45" s="85">
        <v>16</v>
      </c>
      <c r="I45" s="303" t="s">
        <v>286</v>
      </c>
    </row>
    <row r="46" spans="1:9" ht="60" x14ac:dyDescent="0.25">
      <c r="A46" s="85">
        <v>34</v>
      </c>
      <c r="B46" s="85" t="s">
        <v>291</v>
      </c>
      <c r="C46" s="307">
        <v>375000</v>
      </c>
      <c r="D46" s="307">
        <v>375000</v>
      </c>
      <c r="E46" s="85" t="s">
        <v>34</v>
      </c>
      <c r="F46" s="85" t="s">
        <v>1230</v>
      </c>
      <c r="G46" s="85">
        <v>1</v>
      </c>
      <c r="H46" s="85">
        <v>12</v>
      </c>
      <c r="I46" s="85" t="s">
        <v>1241</v>
      </c>
    </row>
    <row r="47" spans="1:9" ht="60" x14ac:dyDescent="0.25">
      <c r="A47" s="85">
        <v>35</v>
      </c>
      <c r="B47" s="85" t="s">
        <v>292</v>
      </c>
      <c r="C47" s="307">
        <v>421000</v>
      </c>
      <c r="D47" s="307">
        <v>421000</v>
      </c>
      <c r="E47" s="85" t="s">
        <v>285</v>
      </c>
      <c r="F47" s="85" t="s">
        <v>1230</v>
      </c>
      <c r="G47" s="85">
        <v>1</v>
      </c>
      <c r="H47" s="85">
        <v>16</v>
      </c>
      <c r="I47" s="85" t="s">
        <v>1242</v>
      </c>
    </row>
    <row r="48" spans="1:9" ht="36" x14ac:dyDescent="0.25">
      <c r="A48" s="85">
        <v>36</v>
      </c>
      <c r="B48" s="85" t="s">
        <v>1224</v>
      </c>
      <c r="C48" s="307">
        <v>25000</v>
      </c>
      <c r="D48" s="307">
        <v>25000</v>
      </c>
      <c r="E48" s="85" t="s">
        <v>1103</v>
      </c>
      <c r="F48" s="85" t="s">
        <v>29</v>
      </c>
      <c r="G48" s="85">
        <v>1</v>
      </c>
      <c r="H48" s="85">
        <v>0</v>
      </c>
      <c r="I48" s="85" t="s">
        <v>1241</v>
      </c>
    </row>
    <row r="49" spans="1:9" ht="48" x14ac:dyDescent="0.25">
      <c r="A49" s="85">
        <v>37</v>
      </c>
      <c r="B49" s="85" t="s">
        <v>290</v>
      </c>
      <c r="C49" s="307">
        <v>10000</v>
      </c>
      <c r="D49" s="307">
        <v>10000</v>
      </c>
      <c r="E49" s="85" t="s">
        <v>1103</v>
      </c>
      <c r="F49" s="85" t="s">
        <v>29</v>
      </c>
      <c r="G49" s="85">
        <v>3</v>
      </c>
      <c r="H49" s="85">
        <v>2</v>
      </c>
      <c r="I49" s="85" t="s">
        <v>1241</v>
      </c>
    </row>
    <row r="50" spans="1:9" ht="24" x14ac:dyDescent="0.25">
      <c r="A50" s="85">
        <v>38</v>
      </c>
      <c r="B50" s="85" t="s">
        <v>1225</v>
      </c>
      <c r="C50" s="307">
        <v>25000</v>
      </c>
      <c r="D50" s="307">
        <v>25000</v>
      </c>
      <c r="E50" s="85" t="s">
        <v>1103</v>
      </c>
      <c r="F50" s="85" t="s">
        <v>29</v>
      </c>
      <c r="G50" s="85">
        <v>1</v>
      </c>
      <c r="H50" s="85">
        <v>0</v>
      </c>
      <c r="I50" s="85" t="s">
        <v>1241</v>
      </c>
    </row>
    <row r="51" spans="1:9" ht="36" x14ac:dyDescent="0.25">
      <c r="A51" s="85">
        <v>39</v>
      </c>
      <c r="B51" s="85" t="s">
        <v>1226</v>
      </c>
      <c r="C51" s="307">
        <v>10000</v>
      </c>
      <c r="D51" s="307">
        <v>10000</v>
      </c>
      <c r="E51" s="85" t="s">
        <v>1103</v>
      </c>
      <c r="F51" s="85" t="s">
        <v>29</v>
      </c>
      <c r="G51" s="85">
        <v>1</v>
      </c>
      <c r="H51" s="85">
        <v>0</v>
      </c>
      <c r="I51" s="85" t="s">
        <v>1241</v>
      </c>
    </row>
    <row r="52" spans="1:9" ht="60" x14ac:dyDescent="0.25">
      <c r="A52" s="85">
        <v>40</v>
      </c>
      <c r="B52" s="85" t="s">
        <v>1227</v>
      </c>
      <c r="C52" s="307">
        <v>25000</v>
      </c>
      <c r="D52" s="307"/>
      <c r="E52" s="85" t="s">
        <v>1105</v>
      </c>
      <c r="F52" s="85" t="s">
        <v>29</v>
      </c>
      <c r="G52" s="85">
        <v>0</v>
      </c>
      <c r="H52" s="85">
        <v>2</v>
      </c>
      <c r="I52" s="85" t="s">
        <v>1241</v>
      </c>
    </row>
  </sheetData>
  <mergeCells count="9">
    <mergeCell ref="A9:C9"/>
    <mergeCell ref="A10:C10"/>
    <mergeCell ref="A12:I12"/>
    <mergeCell ref="A1:F1"/>
    <mergeCell ref="A2:F2"/>
    <mergeCell ref="A4:D5"/>
    <mergeCell ref="A6:C6"/>
    <mergeCell ref="A7:C7"/>
    <mergeCell ref="A8:C8"/>
  </mergeCells>
  <conditionalFormatting sqref="A14:I52">
    <cfRule type="expression" dxfId="11" priority="1">
      <formula>MOD(ROW(),2)=0</formula>
    </cfRule>
  </conditionalFormatting>
  <pageMargins left="0.7" right="0.7" top="0.75" bottom="0.75" header="0.3" footer="0.3"/>
  <pageSetup orientation="landscape"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view="pageLayout" topLeftCell="A28" zoomScaleNormal="100" workbookViewId="0">
      <selection activeCell="E40" sqref="E40:I40"/>
    </sheetView>
  </sheetViews>
  <sheetFormatPr defaultColWidth="14.44140625" defaultRowHeight="15.75" customHeight="1" x14ac:dyDescent="0.25"/>
  <cols>
    <col min="1" max="1" width="7.44140625" style="13" customWidth="1"/>
    <col min="2" max="2" width="22.664062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2.21875" style="13" customWidth="1"/>
    <col min="12" max="19" width="14.44140625" style="13" customWidth="1"/>
    <col min="20" max="16384" width="14.44140625" style="13"/>
  </cols>
  <sheetData>
    <row r="1" spans="1:18" ht="15.75" customHeight="1" x14ac:dyDescent="0.3">
      <c r="A1" s="380" t="s">
        <v>14</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397"/>
      <c r="B6" s="399"/>
      <c r="C6" s="397"/>
      <c r="D6" s="397"/>
      <c r="E6" s="32" t="s">
        <v>54</v>
      </c>
      <c r="F6" s="33" t="s">
        <v>55</v>
      </c>
      <c r="G6" s="33" t="s">
        <v>63</v>
      </c>
      <c r="H6" s="33" t="s">
        <v>56</v>
      </c>
      <c r="I6" s="34" t="s">
        <v>25</v>
      </c>
      <c r="J6" s="397"/>
      <c r="K6" s="397"/>
      <c r="L6" s="31"/>
      <c r="M6" s="31"/>
      <c r="N6" s="31"/>
      <c r="O6" s="31"/>
      <c r="P6" s="31"/>
      <c r="Q6" s="31"/>
      <c r="R6" s="31"/>
    </row>
    <row r="7" spans="1:18" ht="24" x14ac:dyDescent="0.25">
      <c r="A7" s="35">
        <v>1</v>
      </c>
      <c r="B7" s="36" t="s">
        <v>295</v>
      </c>
      <c r="C7" s="311" t="s">
        <v>1243</v>
      </c>
      <c r="D7" s="36" t="s">
        <v>299</v>
      </c>
      <c r="E7" s="471" t="s">
        <v>296</v>
      </c>
      <c r="F7" s="385"/>
      <c r="G7" s="385"/>
      <c r="H7" s="385"/>
      <c r="I7" s="472"/>
      <c r="J7" s="36">
        <v>15</v>
      </c>
      <c r="K7" s="36" t="s">
        <v>1283</v>
      </c>
    </row>
    <row r="8" spans="1:18" ht="48" x14ac:dyDescent="0.25">
      <c r="A8" s="35">
        <v>2</v>
      </c>
      <c r="B8" s="36" t="s">
        <v>295</v>
      </c>
      <c r="C8" s="311" t="s">
        <v>1244</v>
      </c>
      <c r="D8" s="36" t="s">
        <v>300</v>
      </c>
      <c r="E8" s="473" t="s">
        <v>296</v>
      </c>
      <c r="F8" s="474"/>
      <c r="G8" s="474"/>
      <c r="H8" s="474"/>
      <c r="I8" s="475"/>
      <c r="J8" s="36">
        <v>10</v>
      </c>
      <c r="K8" s="36" t="s">
        <v>1284</v>
      </c>
    </row>
    <row r="9" spans="1:18" ht="36" x14ac:dyDescent="0.25">
      <c r="A9" s="35">
        <v>3</v>
      </c>
      <c r="B9" s="123" t="s">
        <v>295</v>
      </c>
      <c r="C9" s="312" t="s">
        <v>1245</v>
      </c>
      <c r="D9" s="309" t="s">
        <v>1272</v>
      </c>
      <c r="E9" s="469" t="s">
        <v>296</v>
      </c>
      <c r="F9" s="469"/>
      <c r="G9" s="469"/>
      <c r="H9" s="469"/>
      <c r="I9" s="469"/>
      <c r="J9" s="239">
        <v>12</v>
      </c>
      <c r="K9" s="36" t="s">
        <v>1285</v>
      </c>
    </row>
    <row r="10" spans="1:18" ht="24" x14ac:dyDescent="0.25">
      <c r="A10" s="124">
        <v>4</v>
      </c>
      <c r="B10" s="214" t="s">
        <v>295</v>
      </c>
      <c r="C10" s="313" t="s">
        <v>1246</v>
      </c>
      <c r="D10" s="26" t="s">
        <v>215</v>
      </c>
      <c r="E10" s="469" t="s">
        <v>296</v>
      </c>
      <c r="F10" s="469"/>
      <c r="G10" s="469"/>
      <c r="H10" s="469"/>
      <c r="I10" s="469"/>
      <c r="J10" s="239">
        <v>20</v>
      </c>
      <c r="K10" s="36" t="s">
        <v>180</v>
      </c>
    </row>
    <row r="11" spans="1:18" ht="24" x14ac:dyDescent="0.25">
      <c r="A11" s="124">
        <v>5</v>
      </c>
      <c r="B11" s="214" t="s">
        <v>295</v>
      </c>
      <c r="C11" s="313" t="s">
        <v>1247</v>
      </c>
      <c r="D11" s="26" t="s">
        <v>239</v>
      </c>
      <c r="E11" s="469" t="s">
        <v>296</v>
      </c>
      <c r="F11" s="469"/>
      <c r="G11" s="469"/>
      <c r="H11" s="469"/>
      <c r="I11" s="469"/>
      <c r="J11" s="239">
        <v>15</v>
      </c>
      <c r="K11" s="36" t="s">
        <v>1286</v>
      </c>
    </row>
    <row r="12" spans="1:18" ht="12" customHeight="1" x14ac:dyDescent="0.25">
      <c r="A12" s="124">
        <v>6</v>
      </c>
      <c r="B12" s="214" t="s">
        <v>295</v>
      </c>
      <c r="C12" s="313" t="s">
        <v>1248</v>
      </c>
      <c r="D12" s="26" t="s">
        <v>1273</v>
      </c>
      <c r="E12" s="469" t="s">
        <v>296</v>
      </c>
      <c r="F12" s="469"/>
      <c r="G12" s="469"/>
      <c r="H12" s="469"/>
      <c r="I12" s="469"/>
      <c r="J12" s="239">
        <v>13</v>
      </c>
      <c r="K12" s="36"/>
    </row>
    <row r="13" spans="1:18" ht="12" customHeight="1" x14ac:dyDescent="0.25">
      <c r="A13" s="124">
        <v>7</v>
      </c>
      <c r="B13" s="214" t="s">
        <v>295</v>
      </c>
      <c r="C13" s="314">
        <v>42986</v>
      </c>
      <c r="D13" s="26" t="s">
        <v>215</v>
      </c>
      <c r="E13" s="469" t="s">
        <v>296</v>
      </c>
      <c r="F13" s="469"/>
      <c r="G13" s="469"/>
      <c r="H13" s="469"/>
      <c r="I13" s="469"/>
      <c r="J13" s="239">
        <v>17</v>
      </c>
      <c r="K13" s="36" t="s">
        <v>180</v>
      </c>
    </row>
    <row r="14" spans="1:18" ht="24" x14ac:dyDescent="0.25">
      <c r="A14" s="124">
        <v>8</v>
      </c>
      <c r="B14" s="214" t="s">
        <v>295</v>
      </c>
      <c r="C14" s="313" t="s">
        <v>1249</v>
      </c>
      <c r="D14" s="26" t="s">
        <v>1273</v>
      </c>
      <c r="E14" s="469" t="s">
        <v>296</v>
      </c>
      <c r="F14" s="469"/>
      <c r="G14" s="469"/>
      <c r="H14" s="469"/>
      <c r="I14" s="469"/>
      <c r="J14" s="239">
        <v>20</v>
      </c>
      <c r="K14" s="36" t="s">
        <v>1287</v>
      </c>
    </row>
    <row r="15" spans="1:18" ht="12" customHeight="1" x14ac:dyDescent="0.25">
      <c r="A15" s="124">
        <v>9</v>
      </c>
      <c r="B15" s="214" t="s">
        <v>295</v>
      </c>
      <c r="C15" s="313" t="s">
        <v>1250</v>
      </c>
      <c r="D15" s="26" t="s">
        <v>299</v>
      </c>
      <c r="E15" s="469" t="s">
        <v>296</v>
      </c>
      <c r="F15" s="469"/>
      <c r="G15" s="469"/>
      <c r="H15" s="469"/>
      <c r="I15" s="469"/>
      <c r="J15" s="239">
        <v>11</v>
      </c>
      <c r="K15" s="36" t="s">
        <v>1288</v>
      </c>
    </row>
    <row r="16" spans="1:18" ht="24" x14ac:dyDescent="0.25">
      <c r="A16" s="124">
        <v>10</v>
      </c>
      <c r="B16" s="214" t="s">
        <v>301</v>
      </c>
      <c r="C16" s="313" t="s">
        <v>1251</v>
      </c>
      <c r="D16" s="26" t="s">
        <v>302</v>
      </c>
      <c r="E16" s="469" t="s">
        <v>54</v>
      </c>
      <c r="F16" s="469"/>
      <c r="G16" s="469"/>
      <c r="H16" s="469"/>
      <c r="I16" s="469"/>
      <c r="J16" s="239">
        <v>25</v>
      </c>
      <c r="K16" s="36" t="s">
        <v>1289</v>
      </c>
    </row>
    <row r="17" spans="1:11" ht="36" x14ac:dyDescent="0.25">
      <c r="A17" s="124">
        <v>11</v>
      </c>
      <c r="B17" s="214" t="s">
        <v>295</v>
      </c>
      <c r="C17" s="313" t="s">
        <v>1252</v>
      </c>
      <c r="D17" s="26" t="s">
        <v>300</v>
      </c>
      <c r="E17" s="469" t="s">
        <v>296</v>
      </c>
      <c r="F17" s="469"/>
      <c r="G17" s="469"/>
      <c r="H17" s="469"/>
      <c r="I17" s="469"/>
      <c r="J17" s="239">
        <v>11</v>
      </c>
      <c r="K17" s="36" t="s">
        <v>1290</v>
      </c>
    </row>
    <row r="18" spans="1:11" ht="36" x14ac:dyDescent="0.25">
      <c r="A18" s="124">
        <v>12</v>
      </c>
      <c r="B18" s="214" t="s">
        <v>298</v>
      </c>
      <c r="C18" s="313" t="s">
        <v>1253</v>
      </c>
      <c r="D18" s="26" t="s">
        <v>955</v>
      </c>
      <c r="E18" s="469" t="s">
        <v>297</v>
      </c>
      <c r="F18" s="469"/>
      <c r="G18" s="469"/>
      <c r="H18" s="469"/>
      <c r="I18" s="469"/>
      <c r="J18" s="239">
        <v>40</v>
      </c>
      <c r="K18" s="36" t="s">
        <v>1291</v>
      </c>
    </row>
    <row r="19" spans="1:11" ht="24" x14ac:dyDescent="0.25">
      <c r="A19" s="124">
        <v>13</v>
      </c>
      <c r="B19" s="214" t="s">
        <v>295</v>
      </c>
      <c r="C19" s="313" t="s">
        <v>1254</v>
      </c>
      <c r="D19" s="26" t="s">
        <v>1274</v>
      </c>
      <c r="E19" s="469" t="s">
        <v>296</v>
      </c>
      <c r="F19" s="469"/>
      <c r="G19" s="469"/>
      <c r="H19" s="469"/>
      <c r="I19" s="469"/>
      <c r="J19" s="308">
        <v>17</v>
      </c>
      <c r="K19" s="123" t="s">
        <v>1292</v>
      </c>
    </row>
    <row r="20" spans="1:11" ht="60" x14ac:dyDescent="0.25">
      <c r="A20" s="124">
        <v>14</v>
      </c>
      <c r="B20" s="214" t="s">
        <v>295</v>
      </c>
      <c r="C20" s="313" t="s">
        <v>1255</v>
      </c>
      <c r="D20" s="26" t="s">
        <v>1275</v>
      </c>
      <c r="E20" s="469" t="s">
        <v>296</v>
      </c>
      <c r="F20" s="469"/>
      <c r="G20" s="469"/>
      <c r="H20" s="469"/>
      <c r="I20" s="469"/>
      <c r="J20" s="103">
        <v>30</v>
      </c>
      <c r="K20" s="214" t="s">
        <v>1293</v>
      </c>
    </row>
    <row r="21" spans="1:11" ht="24" x14ac:dyDescent="0.25">
      <c r="A21" s="124">
        <v>15</v>
      </c>
      <c r="B21" s="214" t="s">
        <v>295</v>
      </c>
      <c r="C21" s="313" t="s">
        <v>1256</v>
      </c>
      <c r="D21" s="26" t="s">
        <v>1276</v>
      </c>
      <c r="E21" s="469" t="s">
        <v>296</v>
      </c>
      <c r="F21" s="469"/>
      <c r="G21" s="469"/>
      <c r="H21" s="469"/>
      <c r="I21" s="469"/>
      <c r="J21" s="103">
        <v>36</v>
      </c>
      <c r="K21" s="214" t="s">
        <v>1294</v>
      </c>
    </row>
    <row r="22" spans="1:11" ht="22.95" customHeight="1" x14ac:dyDescent="0.25">
      <c r="A22" s="124">
        <v>16</v>
      </c>
      <c r="B22" s="213" t="s">
        <v>298</v>
      </c>
      <c r="C22" s="315" t="s">
        <v>1257</v>
      </c>
      <c r="D22" s="104" t="s">
        <v>300</v>
      </c>
      <c r="E22" s="470" t="s">
        <v>297</v>
      </c>
      <c r="F22" s="470"/>
      <c r="G22" s="470"/>
      <c r="H22" s="470"/>
      <c r="I22" s="470"/>
      <c r="J22" s="105">
        <v>30</v>
      </c>
      <c r="K22" s="213" t="s">
        <v>1295</v>
      </c>
    </row>
    <row r="23" spans="1:11" ht="22.95" customHeight="1" x14ac:dyDescent="0.25">
      <c r="A23" s="124">
        <v>17</v>
      </c>
      <c r="B23" s="213" t="s">
        <v>295</v>
      </c>
      <c r="C23" s="315" t="s">
        <v>1258</v>
      </c>
      <c r="D23" s="104" t="s">
        <v>1277</v>
      </c>
      <c r="E23" s="470" t="s">
        <v>296</v>
      </c>
      <c r="F23" s="470"/>
      <c r="G23" s="470"/>
      <c r="H23" s="470"/>
      <c r="I23" s="470"/>
      <c r="J23" s="105">
        <v>22</v>
      </c>
      <c r="K23" s="213" t="s">
        <v>1296</v>
      </c>
    </row>
    <row r="24" spans="1:11" ht="22.95" customHeight="1" x14ac:dyDescent="0.25">
      <c r="A24" s="124">
        <v>18</v>
      </c>
      <c r="B24" s="213" t="s">
        <v>295</v>
      </c>
      <c r="C24" s="315" t="s">
        <v>1259</v>
      </c>
      <c r="D24" s="104" t="s">
        <v>1278</v>
      </c>
      <c r="E24" s="470" t="s">
        <v>296</v>
      </c>
      <c r="F24" s="470"/>
      <c r="G24" s="470"/>
      <c r="H24" s="470"/>
      <c r="I24" s="470"/>
      <c r="J24" s="105">
        <v>32</v>
      </c>
      <c r="K24" s="213" t="s">
        <v>1297</v>
      </c>
    </row>
    <row r="25" spans="1:11" ht="22.95" customHeight="1" x14ac:dyDescent="0.25">
      <c r="A25" s="124">
        <v>19</v>
      </c>
      <c r="B25" s="213" t="s">
        <v>295</v>
      </c>
      <c r="C25" s="315" t="s">
        <v>1260</v>
      </c>
      <c r="D25" s="104" t="s">
        <v>1277</v>
      </c>
      <c r="E25" s="470" t="s">
        <v>296</v>
      </c>
      <c r="F25" s="470"/>
      <c r="G25" s="470"/>
      <c r="H25" s="470"/>
      <c r="I25" s="470"/>
      <c r="J25" s="105">
        <v>10</v>
      </c>
      <c r="K25" s="213" t="s">
        <v>1296</v>
      </c>
    </row>
    <row r="26" spans="1:11" ht="22.95" customHeight="1" x14ac:dyDescent="0.25">
      <c r="A26" s="124">
        <v>20</v>
      </c>
      <c r="B26" s="213" t="s">
        <v>301</v>
      </c>
      <c r="C26" s="315" t="s">
        <v>1261</v>
      </c>
      <c r="D26" s="104" t="s">
        <v>302</v>
      </c>
      <c r="E26" s="470" t="s">
        <v>54</v>
      </c>
      <c r="F26" s="470"/>
      <c r="G26" s="470"/>
      <c r="H26" s="470"/>
      <c r="I26" s="470"/>
      <c r="J26" s="105">
        <v>20</v>
      </c>
      <c r="K26" s="213" t="s">
        <v>1298</v>
      </c>
    </row>
    <row r="27" spans="1:11" ht="22.95" customHeight="1" x14ac:dyDescent="0.25">
      <c r="A27" s="124">
        <v>21</v>
      </c>
      <c r="B27" s="213" t="s">
        <v>295</v>
      </c>
      <c r="C27" s="315" t="s">
        <v>1262</v>
      </c>
      <c r="D27" s="104" t="s">
        <v>1275</v>
      </c>
      <c r="E27" s="470" t="s">
        <v>296</v>
      </c>
      <c r="F27" s="470"/>
      <c r="G27" s="470"/>
      <c r="H27" s="470"/>
      <c r="I27" s="470"/>
      <c r="J27" s="105">
        <v>21</v>
      </c>
      <c r="K27" s="213" t="s">
        <v>1293</v>
      </c>
    </row>
    <row r="28" spans="1:11" ht="22.95" customHeight="1" x14ac:dyDescent="0.25">
      <c r="A28" s="124">
        <v>22</v>
      </c>
      <c r="B28" s="213" t="s">
        <v>295</v>
      </c>
      <c r="C28" s="315" t="s">
        <v>1263</v>
      </c>
      <c r="D28" s="104" t="s">
        <v>420</v>
      </c>
      <c r="E28" s="470" t="s">
        <v>296</v>
      </c>
      <c r="F28" s="470"/>
      <c r="G28" s="470"/>
      <c r="H28" s="470"/>
      <c r="I28" s="470"/>
      <c r="J28" s="105">
        <v>12</v>
      </c>
      <c r="K28" s="213" t="s">
        <v>1292</v>
      </c>
    </row>
    <row r="29" spans="1:11" ht="22.95" customHeight="1" x14ac:dyDescent="0.25">
      <c r="A29" s="124">
        <v>23</v>
      </c>
      <c r="B29" s="213" t="s">
        <v>295</v>
      </c>
      <c r="C29" s="315" t="s">
        <v>1264</v>
      </c>
      <c r="D29" s="104" t="s">
        <v>1279</v>
      </c>
      <c r="E29" s="470" t="s">
        <v>296</v>
      </c>
      <c r="F29" s="470"/>
      <c r="G29" s="470"/>
      <c r="H29" s="470"/>
      <c r="I29" s="470"/>
      <c r="J29" s="105">
        <v>17</v>
      </c>
      <c r="K29" s="213" t="s">
        <v>1299</v>
      </c>
    </row>
    <row r="30" spans="1:11" ht="22.95" customHeight="1" x14ac:dyDescent="0.25">
      <c r="A30" s="124">
        <v>24</v>
      </c>
      <c r="B30" s="213" t="s">
        <v>295</v>
      </c>
      <c r="C30" s="315" t="s">
        <v>1265</v>
      </c>
      <c r="D30" s="104" t="s">
        <v>1276</v>
      </c>
      <c r="E30" s="470" t="s">
        <v>296</v>
      </c>
      <c r="F30" s="470"/>
      <c r="G30" s="470"/>
      <c r="H30" s="470"/>
      <c r="I30" s="470"/>
      <c r="J30" s="105">
        <v>24</v>
      </c>
      <c r="K30" s="213" t="s">
        <v>1294</v>
      </c>
    </row>
    <row r="31" spans="1:11" ht="22.95" customHeight="1" x14ac:dyDescent="0.25">
      <c r="A31" s="124">
        <v>25</v>
      </c>
      <c r="B31" s="213" t="s">
        <v>295</v>
      </c>
      <c r="C31" s="316">
        <v>42816</v>
      </c>
      <c r="D31" s="104" t="s">
        <v>237</v>
      </c>
      <c r="E31" s="470" t="s">
        <v>296</v>
      </c>
      <c r="F31" s="470"/>
      <c r="G31" s="470"/>
      <c r="H31" s="470"/>
      <c r="I31" s="470"/>
      <c r="J31" s="105">
        <v>12</v>
      </c>
      <c r="K31" s="213" t="s">
        <v>1092</v>
      </c>
    </row>
    <row r="32" spans="1:11" ht="22.95" customHeight="1" x14ac:dyDescent="0.25">
      <c r="A32" s="124">
        <v>26</v>
      </c>
      <c r="B32" s="213" t="s">
        <v>295</v>
      </c>
      <c r="C32" s="316">
        <v>42984</v>
      </c>
      <c r="D32" s="104" t="s">
        <v>237</v>
      </c>
      <c r="E32" s="470" t="s">
        <v>296</v>
      </c>
      <c r="F32" s="470"/>
      <c r="G32" s="470"/>
      <c r="H32" s="470"/>
      <c r="I32" s="470"/>
      <c r="J32" s="105">
        <v>12</v>
      </c>
      <c r="K32" s="213" t="s">
        <v>1092</v>
      </c>
    </row>
    <row r="33" spans="1:11" ht="22.95" customHeight="1" x14ac:dyDescent="0.25">
      <c r="A33" s="124">
        <v>27</v>
      </c>
      <c r="B33" s="213" t="s">
        <v>295</v>
      </c>
      <c r="C33" s="316">
        <v>43070</v>
      </c>
      <c r="D33" s="104" t="s">
        <v>215</v>
      </c>
      <c r="E33" s="470" t="s">
        <v>296</v>
      </c>
      <c r="F33" s="470"/>
      <c r="G33" s="470"/>
      <c r="H33" s="470"/>
      <c r="I33" s="470"/>
      <c r="J33" s="105">
        <v>15</v>
      </c>
      <c r="K33" s="213" t="s">
        <v>180</v>
      </c>
    </row>
    <row r="34" spans="1:11" ht="22.95" customHeight="1" x14ac:dyDescent="0.25">
      <c r="A34" s="124">
        <v>28</v>
      </c>
      <c r="B34" s="213" t="s">
        <v>1266</v>
      </c>
      <c r="C34" s="316">
        <v>43076</v>
      </c>
      <c r="D34" s="104" t="s">
        <v>1045</v>
      </c>
      <c r="E34" s="470" t="s">
        <v>1282</v>
      </c>
      <c r="F34" s="470"/>
      <c r="G34" s="470"/>
      <c r="H34" s="470"/>
      <c r="I34" s="470"/>
      <c r="J34" s="105">
        <v>25</v>
      </c>
      <c r="K34" s="213" t="s">
        <v>1300</v>
      </c>
    </row>
    <row r="35" spans="1:11" ht="12" x14ac:dyDescent="0.25">
      <c r="A35" s="124">
        <v>29</v>
      </c>
      <c r="B35" s="213" t="s">
        <v>295</v>
      </c>
      <c r="C35" s="316">
        <v>43081</v>
      </c>
      <c r="D35" s="104" t="s">
        <v>237</v>
      </c>
      <c r="E35" s="470" t="s">
        <v>296</v>
      </c>
      <c r="F35" s="470"/>
      <c r="G35" s="470"/>
      <c r="H35" s="470"/>
      <c r="I35" s="470"/>
      <c r="J35" s="105">
        <v>12</v>
      </c>
      <c r="K35" s="489" t="s">
        <v>1092</v>
      </c>
    </row>
    <row r="36" spans="1:11" ht="12" x14ac:dyDescent="0.25">
      <c r="A36" s="124">
        <v>30</v>
      </c>
      <c r="B36" s="213" t="s">
        <v>1267</v>
      </c>
      <c r="C36" s="316">
        <v>43074</v>
      </c>
      <c r="D36" s="104" t="s">
        <v>1280</v>
      </c>
      <c r="E36" s="470" t="s">
        <v>25</v>
      </c>
      <c r="F36" s="470"/>
      <c r="G36" s="470"/>
      <c r="H36" s="470"/>
      <c r="I36" s="470"/>
      <c r="J36" s="105">
        <v>20</v>
      </c>
      <c r="K36" s="213"/>
    </row>
    <row r="37" spans="1:11" ht="15.75" customHeight="1" x14ac:dyDescent="0.25">
      <c r="A37" s="124">
        <v>31</v>
      </c>
      <c r="B37" s="213" t="s">
        <v>1267</v>
      </c>
      <c r="C37" s="316">
        <v>43074</v>
      </c>
      <c r="D37" s="104" t="s">
        <v>955</v>
      </c>
      <c r="E37" s="470" t="s">
        <v>25</v>
      </c>
      <c r="F37" s="470"/>
      <c r="G37" s="470"/>
      <c r="H37" s="470"/>
      <c r="I37" s="470"/>
      <c r="J37" s="105">
        <v>20</v>
      </c>
      <c r="K37" s="213"/>
    </row>
    <row r="38" spans="1:11" ht="15.75" customHeight="1" x14ac:dyDescent="0.25">
      <c r="A38" s="124">
        <v>32</v>
      </c>
      <c r="B38" s="213" t="s">
        <v>1268</v>
      </c>
      <c r="C38" s="315" t="s">
        <v>1269</v>
      </c>
      <c r="D38" s="104" t="s">
        <v>1281</v>
      </c>
      <c r="E38" s="470" t="s">
        <v>296</v>
      </c>
      <c r="F38" s="470"/>
      <c r="G38" s="470"/>
      <c r="H38" s="470"/>
      <c r="I38" s="470"/>
      <c r="J38" s="105">
        <v>73</v>
      </c>
      <c r="K38" s="213"/>
    </row>
    <row r="39" spans="1:11" ht="24" x14ac:dyDescent="0.25">
      <c r="A39" s="124">
        <v>33</v>
      </c>
      <c r="B39" s="213" t="s">
        <v>1270</v>
      </c>
      <c r="C39" s="315" t="s">
        <v>1271</v>
      </c>
      <c r="D39" s="104" t="s">
        <v>245</v>
      </c>
      <c r="E39" s="470" t="s">
        <v>297</v>
      </c>
      <c r="F39" s="470"/>
      <c r="G39" s="470"/>
      <c r="H39" s="470"/>
      <c r="I39" s="470"/>
      <c r="J39" s="105">
        <v>418</v>
      </c>
      <c r="K39" s="213" t="s">
        <v>1301</v>
      </c>
    </row>
    <row r="40" spans="1:11" ht="24" x14ac:dyDescent="0.25">
      <c r="A40" s="124">
        <v>34</v>
      </c>
      <c r="B40" s="339" t="s">
        <v>1432</v>
      </c>
      <c r="C40" s="315" t="s">
        <v>254</v>
      </c>
      <c r="D40" s="104" t="s">
        <v>1281</v>
      </c>
      <c r="E40" s="470" t="s">
        <v>1433</v>
      </c>
      <c r="F40" s="470"/>
      <c r="G40" s="470"/>
      <c r="H40" s="470"/>
      <c r="I40" s="470"/>
      <c r="J40" s="105" t="s">
        <v>1434</v>
      </c>
      <c r="K40" s="339"/>
    </row>
  </sheetData>
  <mergeCells count="44">
    <mergeCell ref="E40:I40"/>
    <mergeCell ref="E28:I28"/>
    <mergeCell ref="E37:I37"/>
    <mergeCell ref="E29:I29"/>
    <mergeCell ref="E30:I30"/>
    <mergeCell ref="E31:I31"/>
    <mergeCell ref="E32:I32"/>
    <mergeCell ref="E33:I33"/>
    <mergeCell ref="E34:I34"/>
    <mergeCell ref="E38:I38"/>
    <mergeCell ref="E39:I39"/>
    <mergeCell ref="E7:I7"/>
    <mergeCell ref="E8:I8"/>
    <mergeCell ref="E9:I9"/>
    <mergeCell ref="E10:I10"/>
    <mergeCell ref="E11:I11"/>
    <mergeCell ref="E16:I16"/>
    <mergeCell ref="E17:I17"/>
    <mergeCell ref="E18:I18"/>
    <mergeCell ref="E19:I19"/>
    <mergeCell ref="E20:I20"/>
    <mergeCell ref="E21:I21"/>
    <mergeCell ref="E22:I22"/>
    <mergeCell ref="E35:I35"/>
    <mergeCell ref="E36:I36"/>
    <mergeCell ref="A1:F1"/>
    <mergeCell ref="A4:K4"/>
    <mergeCell ref="A5:A6"/>
    <mergeCell ref="B5:B6"/>
    <mergeCell ref="C5:C6"/>
    <mergeCell ref="D5:D6"/>
    <mergeCell ref="E5:I5"/>
    <mergeCell ref="J5:J6"/>
    <mergeCell ref="K5:K6"/>
    <mergeCell ref="A2:H2"/>
    <mergeCell ref="E12:I12"/>
    <mergeCell ref="E13:I13"/>
    <mergeCell ref="E14:I14"/>
    <mergeCell ref="E15:I15"/>
    <mergeCell ref="E27:I27"/>
    <mergeCell ref="E23:I23"/>
    <mergeCell ref="E24:I24"/>
    <mergeCell ref="E25:I25"/>
    <mergeCell ref="E26:I26"/>
  </mergeCells>
  <conditionalFormatting sqref="A7:E39 J7:K39">
    <cfRule type="expression" dxfId="10" priority="2">
      <formula>MOD(ROW(),2)=0</formula>
    </cfRule>
  </conditionalFormatting>
  <conditionalFormatting sqref="A40:E40 J40:K40">
    <cfRule type="expression" dxfId="1" priority="1">
      <formula>MOD(ROW(),2)=0</formula>
    </cfRule>
  </conditionalFormatting>
  <pageMargins left="0.7" right="0.7" top="0.75" bottom="0.75" header="0.3" footer="0.3"/>
  <pageSetup orientation="landscape"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view="pageLayout" zoomScaleNormal="100" workbookViewId="0">
      <selection activeCell="C13" sqref="C13"/>
    </sheetView>
  </sheetViews>
  <sheetFormatPr defaultColWidth="14.44140625" defaultRowHeight="12" x14ac:dyDescent="0.25"/>
  <cols>
    <col min="1" max="1" width="7.44140625" style="54" customWidth="1"/>
    <col min="2" max="2" width="23.88671875" style="54" bestFit="1" customWidth="1"/>
    <col min="3" max="3" width="16.33203125" style="54" customWidth="1"/>
    <col min="4" max="4" width="9.109375" style="54" customWidth="1"/>
    <col min="5" max="5" width="23.6640625" style="54" customWidth="1"/>
    <col min="6" max="6" width="19.77734375" style="54" customWidth="1"/>
    <col min="7" max="7" width="19.33203125" style="54" customWidth="1"/>
    <col min="8" max="16384" width="14.44140625" style="54"/>
  </cols>
  <sheetData>
    <row r="1" spans="1:7" s="13" customFormat="1" ht="15.75" customHeight="1" x14ac:dyDescent="0.3">
      <c r="A1" s="380" t="s">
        <v>14</v>
      </c>
      <c r="B1" s="380"/>
      <c r="C1" s="380"/>
      <c r="D1" s="380"/>
      <c r="E1" s="380"/>
      <c r="F1" s="380"/>
    </row>
    <row r="2" spans="1:7" ht="13.8" x14ac:dyDescent="0.3">
      <c r="A2" s="405" t="s">
        <v>1327</v>
      </c>
      <c r="B2" s="405"/>
      <c r="C2" s="405"/>
      <c r="D2" s="405"/>
      <c r="E2" s="405"/>
      <c r="F2" s="87" t="s">
        <v>90</v>
      </c>
    </row>
    <row r="3" spans="1:7" x14ac:dyDescent="0.25">
      <c r="A3" s="88"/>
      <c r="B3" s="88"/>
      <c r="C3" s="88"/>
    </row>
    <row r="4" spans="1:7" ht="25.2" customHeight="1" x14ac:dyDescent="0.25">
      <c r="A4" s="406" t="s">
        <v>334</v>
      </c>
      <c r="B4" s="406"/>
      <c r="C4" s="406"/>
      <c r="D4" s="406"/>
      <c r="E4" s="406"/>
    </row>
    <row r="5" spans="1:7" ht="103.2" customHeight="1" x14ac:dyDescent="0.25">
      <c r="A5" s="89"/>
      <c r="B5" s="90" t="s">
        <v>335</v>
      </c>
      <c r="C5" s="91" t="s">
        <v>336</v>
      </c>
      <c r="D5" s="92" t="s">
        <v>337</v>
      </c>
      <c r="E5" s="93" t="s">
        <v>338</v>
      </c>
      <c r="F5" s="93" t="s">
        <v>92</v>
      </c>
      <c r="G5" s="93" t="s">
        <v>339</v>
      </c>
    </row>
    <row r="6" spans="1:7" x14ac:dyDescent="0.25">
      <c r="A6" s="317">
        <v>1</v>
      </c>
      <c r="B6" s="318" t="s">
        <v>89</v>
      </c>
      <c r="C6" s="119">
        <v>70802010604</v>
      </c>
      <c r="D6" s="3">
        <v>2017</v>
      </c>
      <c r="E6" s="3" t="s">
        <v>142</v>
      </c>
      <c r="F6" s="120"/>
      <c r="G6" s="3" t="s">
        <v>1119</v>
      </c>
    </row>
    <row r="7" spans="1:7" x14ac:dyDescent="0.25">
      <c r="A7" s="319">
        <v>2</v>
      </c>
      <c r="B7" s="320" t="s">
        <v>90</v>
      </c>
      <c r="C7" s="25">
        <v>70802010605</v>
      </c>
      <c r="D7" s="121">
        <v>2017</v>
      </c>
      <c r="E7" s="121" t="s">
        <v>142</v>
      </c>
      <c r="F7" s="122"/>
      <c r="G7" s="121" t="s">
        <v>1119</v>
      </c>
    </row>
    <row r="8" spans="1:7" x14ac:dyDescent="0.25">
      <c r="A8" s="317">
        <v>3</v>
      </c>
      <c r="B8" s="318" t="s">
        <v>90</v>
      </c>
      <c r="C8" s="119">
        <v>70802010605</v>
      </c>
      <c r="D8" s="3">
        <v>2017</v>
      </c>
      <c r="E8" s="3" t="s">
        <v>142</v>
      </c>
      <c r="F8" s="120"/>
      <c r="G8" s="3" t="s">
        <v>1119</v>
      </c>
    </row>
    <row r="9" spans="1:7" x14ac:dyDescent="0.25">
      <c r="A9" s="319">
        <v>4</v>
      </c>
      <c r="B9" s="320" t="s">
        <v>90</v>
      </c>
      <c r="C9" s="214">
        <v>70802010605</v>
      </c>
      <c r="D9" s="121">
        <v>2017</v>
      </c>
      <c r="E9" s="121" t="s">
        <v>142</v>
      </c>
      <c r="F9" s="122"/>
      <c r="G9" s="121" t="s">
        <v>1119</v>
      </c>
    </row>
    <row r="10" spans="1:7" x14ac:dyDescent="0.25">
      <c r="A10" s="317">
        <v>5</v>
      </c>
      <c r="B10" s="318" t="s">
        <v>90</v>
      </c>
      <c r="C10" s="119">
        <v>70802010605</v>
      </c>
      <c r="D10" s="3">
        <v>2017</v>
      </c>
      <c r="E10" s="3" t="s">
        <v>142</v>
      </c>
      <c r="F10" s="120"/>
      <c r="G10" s="3" t="s">
        <v>1119</v>
      </c>
    </row>
    <row r="22" spans="1:1" x14ac:dyDescent="0.25">
      <c r="A22" s="55"/>
    </row>
    <row r="23" spans="1:1" ht="15.75" customHeight="1" x14ac:dyDescent="0.25"/>
    <row r="24" spans="1:1" ht="15.75" customHeight="1" x14ac:dyDescent="0.25"/>
  </sheetData>
  <mergeCells count="3">
    <mergeCell ref="A2:E2"/>
    <mergeCell ref="A4:E4"/>
    <mergeCell ref="A1:F1"/>
  </mergeCells>
  <conditionalFormatting sqref="A6:C7 F6:F10 C8:C10">
    <cfRule type="expression" dxfId="9" priority="1">
      <formula>MOD(ROW(),2)=0</formula>
    </cfRule>
  </conditionalFormatting>
  <dataValidations count="1">
    <dataValidation type="list" allowBlank="1" showInputMessage="1" showErrorMessage="1" sqref="B6:B10">
      <formula1>$J$1:$J$3</formula1>
    </dataValidation>
  </dataValidations>
  <pageMargins left="0.7" right="0.7" top="0.75" bottom="0.75" header="0.3" footer="0.3"/>
  <pageSetup orientation="landscape"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view="pageLayout" zoomScaleNormal="100" workbookViewId="0">
      <selection activeCell="C11" sqref="C11"/>
    </sheetView>
  </sheetViews>
  <sheetFormatPr defaultColWidth="14.44140625" defaultRowHeight="15.75" customHeight="1" x14ac:dyDescent="0.25"/>
  <cols>
    <col min="1" max="1" width="7.44140625" style="54" customWidth="1"/>
    <col min="2" max="2" width="36.21875" style="54" bestFit="1" customWidth="1"/>
    <col min="3" max="3" width="19.109375" style="54" customWidth="1"/>
    <col min="4" max="4" width="9" style="54" customWidth="1"/>
    <col min="5" max="5" width="12.21875" style="54" customWidth="1"/>
    <col min="6" max="6" width="8.21875" style="54" customWidth="1"/>
    <col min="7" max="7" width="7.44140625" style="54" customWidth="1"/>
    <col min="8" max="8" width="7" style="54" customWidth="1"/>
    <col min="9" max="9" width="7.5546875" style="54" customWidth="1"/>
    <col min="10" max="10" width="8.21875" style="54" customWidth="1"/>
    <col min="11" max="11" width="4.6640625" style="54" bestFit="1" customWidth="1"/>
    <col min="12" max="12" width="4.5546875" style="54" bestFit="1" customWidth="1"/>
    <col min="13" max="16384" width="14.44140625" style="54"/>
  </cols>
  <sheetData>
    <row r="1" spans="1:12" s="13" customFormat="1" ht="15.75" customHeight="1" x14ac:dyDescent="0.3">
      <c r="A1" s="380" t="s">
        <v>14</v>
      </c>
      <c r="B1" s="380"/>
      <c r="C1" s="380"/>
      <c r="D1" s="380"/>
      <c r="E1" s="380"/>
      <c r="F1" s="380"/>
    </row>
    <row r="2" spans="1:12" s="2" customFormat="1" ht="13.8" x14ac:dyDescent="0.3">
      <c r="A2" s="418" t="s">
        <v>1303</v>
      </c>
      <c r="B2" s="419"/>
      <c r="C2" s="419"/>
      <c r="D2" s="419"/>
      <c r="E2" s="52"/>
      <c r="F2" s="52"/>
      <c r="G2" s="52"/>
      <c r="H2" s="52"/>
      <c r="I2" s="52"/>
      <c r="J2" s="52"/>
      <c r="K2" s="52"/>
      <c r="L2" s="52"/>
    </row>
    <row r="3" spans="1:12" s="51" customFormat="1" ht="13.8" x14ac:dyDescent="0.3">
      <c r="A3" s="52"/>
      <c r="E3" s="52"/>
      <c r="F3" s="52"/>
      <c r="G3" s="52"/>
      <c r="H3" s="52"/>
      <c r="I3" s="52"/>
      <c r="J3" s="52"/>
      <c r="K3" s="52"/>
      <c r="L3" s="52"/>
    </row>
    <row r="4" spans="1:12" ht="13.8" customHeight="1" x14ac:dyDescent="0.3">
      <c r="A4" s="461" t="s">
        <v>1302</v>
      </c>
      <c r="B4" s="461"/>
      <c r="C4" s="461"/>
      <c r="D4" s="461"/>
      <c r="E4" s="461"/>
      <c r="F4" s="461"/>
      <c r="G4" s="461"/>
      <c r="H4" s="461"/>
      <c r="I4" s="461"/>
      <c r="J4" s="205"/>
      <c r="K4" s="205"/>
      <c r="L4" s="55"/>
    </row>
    <row r="5" spans="1:12" ht="15.75" customHeight="1" x14ac:dyDescent="0.3">
      <c r="A5" s="461"/>
      <c r="B5" s="461"/>
      <c r="C5" s="461"/>
      <c r="D5" s="461"/>
      <c r="E5" s="461"/>
      <c r="F5" s="461"/>
      <c r="G5" s="461"/>
      <c r="H5" s="461"/>
      <c r="I5" s="461"/>
      <c r="J5" s="205"/>
      <c r="K5" s="205"/>
    </row>
    <row r="6" spans="1:12" ht="15.75" customHeight="1" x14ac:dyDescent="0.3">
      <c r="A6" s="205"/>
      <c r="B6" s="205"/>
      <c r="C6" s="205"/>
      <c r="D6" s="205"/>
      <c r="E6" s="205"/>
      <c r="F6" s="205"/>
      <c r="G6" s="205"/>
      <c r="H6" s="205"/>
      <c r="I6" s="205"/>
    </row>
  </sheetData>
  <mergeCells count="3">
    <mergeCell ref="A4:I5"/>
    <mergeCell ref="A1:F1"/>
    <mergeCell ref="A2:D2"/>
  </mergeCells>
  <pageMargins left="0.7" right="0.7" top="0.75" bottom="0.75" header="0.3" footer="0.3"/>
  <pageSetup orientation="landscape"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view="pageLayout" zoomScaleNormal="80" workbookViewId="0">
      <selection activeCell="F8" sqref="F8"/>
    </sheetView>
  </sheetViews>
  <sheetFormatPr defaultColWidth="14.44140625" defaultRowHeight="15.75" customHeight="1" x14ac:dyDescent="0.25"/>
  <cols>
    <col min="1" max="1" width="7.88671875" style="13" customWidth="1"/>
    <col min="2" max="2" width="13.109375" style="13" customWidth="1"/>
    <col min="3" max="3" width="13.77734375" style="13" customWidth="1"/>
    <col min="4" max="4" width="14.77734375" style="13" customWidth="1"/>
    <col min="5" max="5" width="12" style="13" customWidth="1"/>
    <col min="6" max="6" width="14.77734375" style="13" customWidth="1"/>
    <col min="7" max="8" width="14.44140625" style="13"/>
    <col min="9" max="9" width="16.88671875" style="13" customWidth="1"/>
    <col min="10" max="16384" width="14.44140625" style="13"/>
  </cols>
  <sheetData>
    <row r="1" spans="1:9" ht="15.75" customHeight="1" x14ac:dyDescent="0.3">
      <c r="A1" s="380" t="s">
        <v>259</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2" x14ac:dyDescent="0.25">
      <c r="A4" s="387" t="s">
        <v>20</v>
      </c>
      <c r="B4" s="388"/>
      <c r="C4" s="388"/>
      <c r="D4" s="389"/>
      <c r="E4" s="14"/>
      <c r="F4" s="14"/>
    </row>
    <row r="5" spans="1:9" ht="12" x14ac:dyDescent="0.25">
      <c r="A5" s="390"/>
      <c r="B5" s="391"/>
      <c r="C5" s="391"/>
      <c r="D5" s="392"/>
      <c r="E5" s="14"/>
      <c r="F5" s="14"/>
    </row>
    <row r="6" spans="1:9" ht="12" x14ac:dyDescent="0.25">
      <c r="A6" s="393"/>
      <c r="B6" s="394"/>
      <c r="C6" s="395"/>
      <c r="D6" s="15" t="s">
        <v>21</v>
      </c>
      <c r="E6" s="14"/>
      <c r="F6" s="14"/>
    </row>
    <row r="7" spans="1:9" ht="12" x14ac:dyDescent="0.25">
      <c r="A7" s="382" t="s">
        <v>22</v>
      </c>
      <c r="B7" s="383"/>
      <c r="C7" s="383"/>
      <c r="D7" s="16">
        <v>1</v>
      </c>
      <c r="E7" s="14"/>
      <c r="F7" s="14"/>
    </row>
    <row r="8" spans="1:9" ht="12" x14ac:dyDescent="0.25">
      <c r="A8" s="384" t="s">
        <v>23</v>
      </c>
      <c r="B8" s="385"/>
      <c r="C8" s="385"/>
      <c r="D8" s="17">
        <v>0</v>
      </c>
      <c r="E8" s="14"/>
      <c r="F8" s="14"/>
    </row>
    <row r="9" spans="1:9" ht="36.6" customHeight="1" x14ac:dyDescent="0.25">
      <c r="A9" s="382" t="s">
        <v>24</v>
      </c>
      <c r="B9" s="383"/>
      <c r="C9" s="383"/>
      <c r="D9" s="18">
        <v>0</v>
      </c>
      <c r="E9" s="14"/>
      <c r="F9" s="14"/>
    </row>
    <row r="10" spans="1:9" ht="12" x14ac:dyDescent="0.25">
      <c r="A10" s="384" t="s">
        <v>25</v>
      </c>
      <c r="B10" s="385"/>
      <c r="C10" s="385"/>
      <c r="D10" s="17">
        <v>3</v>
      </c>
      <c r="E10" s="14"/>
      <c r="F10" s="14"/>
    </row>
    <row r="11" spans="1:9" ht="12" x14ac:dyDescent="0.25">
      <c r="A11" s="14"/>
      <c r="B11" s="14"/>
      <c r="C11" s="14"/>
      <c r="D11" s="14"/>
      <c r="E11" s="14"/>
      <c r="F11" s="14"/>
    </row>
    <row r="12" spans="1:9" ht="11.4" customHeight="1" x14ac:dyDescent="0.25">
      <c r="A12" s="386" t="s">
        <v>26</v>
      </c>
      <c r="B12" s="386"/>
      <c r="C12" s="386"/>
      <c r="D12" s="386"/>
      <c r="E12" s="386"/>
      <c r="F12" s="386"/>
      <c r="G12" s="386"/>
      <c r="H12" s="386"/>
      <c r="I12" s="386"/>
    </row>
    <row r="13" spans="1:9" ht="84" x14ac:dyDescent="0.25">
      <c r="A13" s="19"/>
      <c r="B13" s="19" t="s">
        <v>27</v>
      </c>
      <c r="C13" s="20" t="s">
        <v>327</v>
      </c>
      <c r="D13" s="20" t="s">
        <v>328</v>
      </c>
      <c r="E13" s="19" t="s">
        <v>28</v>
      </c>
      <c r="F13" s="21" t="s">
        <v>329</v>
      </c>
      <c r="G13" s="19" t="s">
        <v>330</v>
      </c>
      <c r="H13" s="22" t="s">
        <v>331</v>
      </c>
      <c r="I13" s="23" t="s">
        <v>332</v>
      </c>
    </row>
    <row r="14" spans="1:9" ht="36" x14ac:dyDescent="0.25">
      <c r="A14" s="24">
        <v>1</v>
      </c>
      <c r="B14" s="25" t="s">
        <v>76</v>
      </c>
      <c r="C14" s="50">
        <v>250000</v>
      </c>
      <c r="D14" s="50"/>
      <c r="E14" s="25" t="s">
        <v>303</v>
      </c>
      <c r="F14" s="25" t="s">
        <v>38</v>
      </c>
      <c r="G14" s="25">
        <v>1</v>
      </c>
      <c r="H14" s="26">
        <v>3</v>
      </c>
      <c r="I14" s="25" t="s">
        <v>25</v>
      </c>
    </row>
    <row r="15" spans="1:9" ht="36" x14ac:dyDescent="0.25">
      <c r="A15" s="24">
        <v>2</v>
      </c>
      <c r="B15" s="25" t="s">
        <v>258</v>
      </c>
      <c r="C15" s="50">
        <v>250000</v>
      </c>
      <c r="D15" s="50"/>
      <c r="E15" s="25" t="s">
        <v>303</v>
      </c>
      <c r="F15" s="25" t="s">
        <v>38</v>
      </c>
      <c r="G15" s="25">
        <v>1</v>
      </c>
      <c r="H15" s="26">
        <v>3</v>
      </c>
      <c r="I15" s="25" t="s">
        <v>25</v>
      </c>
    </row>
    <row r="16" spans="1:9" ht="24" x14ac:dyDescent="0.25">
      <c r="A16" s="24">
        <v>3</v>
      </c>
      <c r="B16" s="25" t="s">
        <v>14</v>
      </c>
      <c r="C16" s="50">
        <v>250000</v>
      </c>
      <c r="D16" s="50"/>
      <c r="E16" s="25" t="s">
        <v>303</v>
      </c>
      <c r="F16" s="25" t="s">
        <v>38</v>
      </c>
      <c r="G16" s="25">
        <v>1</v>
      </c>
      <c r="H16" s="26">
        <v>3</v>
      </c>
      <c r="I16" s="25" t="s">
        <v>25</v>
      </c>
    </row>
    <row r="17" spans="1:9" ht="24" x14ac:dyDescent="0.25">
      <c r="A17" s="24">
        <v>4</v>
      </c>
      <c r="B17" s="25" t="s">
        <v>304</v>
      </c>
      <c r="C17" s="50">
        <v>60000</v>
      </c>
      <c r="D17" s="50"/>
      <c r="E17" s="25" t="s">
        <v>221</v>
      </c>
      <c r="F17" s="25" t="s">
        <v>29</v>
      </c>
      <c r="G17" s="25">
        <v>0</v>
      </c>
      <c r="H17" s="26">
        <v>1</v>
      </c>
      <c r="I17" s="25" t="s">
        <v>25</v>
      </c>
    </row>
    <row r="18" spans="1:9" ht="12" x14ac:dyDescent="0.25">
      <c r="A18" s="24">
        <v>5</v>
      </c>
      <c r="B18" s="25" t="s">
        <v>305</v>
      </c>
      <c r="C18" s="50">
        <v>235500</v>
      </c>
      <c r="D18" s="50"/>
      <c r="E18" s="25" t="s">
        <v>25</v>
      </c>
      <c r="F18" s="25" t="s">
        <v>38</v>
      </c>
      <c r="G18" s="25">
        <v>0</v>
      </c>
      <c r="H18" s="26">
        <v>2</v>
      </c>
      <c r="I18" s="25" t="s">
        <v>25</v>
      </c>
    </row>
    <row r="19" spans="1:9" ht="24" x14ac:dyDescent="0.25">
      <c r="A19" s="24">
        <v>6</v>
      </c>
      <c r="B19" s="25" t="s">
        <v>1304</v>
      </c>
      <c r="C19" s="50">
        <v>25000</v>
      </c>
      <c r="D19" s="50"/>
      <c r="E19" s="25" t="s">
        <v>34</v>
      </c>
      <c r="F19" s="25" t="s">
        <v>29</v>
      </c>
      <c r="G19" s="25">
        <v>1</v>
      </c>
      <c r="H19" s="26">
        <v>0</v>
      </c>
      <c r="I19" s="25" t="s">
        <v>25</v>
      </c>
    </row>
    <row r="20" spans="1:9" ht="24" x14ac:dyDescent="0.25">
      <c r="A20" s="24">
        <v>7</v>
      </c>
      <c r="B20" s="214" t="s">
        <v>1305</v>
      </c>
      <c r="C20" s="50"/>
      <c r="D20" s="50">
        <v>100000</v>
      </c>
      <c r="E20" s="214" t="s">
        <v>221</v>
      </c>
      <c r="F20" s="214" t="s">
        <v>29</v>
      </c>
      <c r="G20" s="214">
        <v>0</v>
      </c>
      <c r="H20" s="26">
        <v>0</v>
      </c>
      <c r="I20" s="214" t="s">
        <v>25</v>
      </c>
    </row>
    <row r="21" spans="1:9" ht="41.4" x14ac:dyDescent="0.25">
      <c r="A21" s="24">
        <v>8</v>
      </c>
      <c r="B21" s="214" t="s">
        <v>1306</v>
      </c>
      <c r="C21" s="50">
        <v>0</v>
      </c>
      <c r="D21" s="50">
        <v>0</v>
      </c>
      <c r="E21" s="214" t="s">
        <v>176</v>
      </c>
      <c r="F21" s="214" t="s">
        <v>29</v>
      </c>
      <c r="G21" s="214">
        <v>3</v>
      </c>
      <c r="H21" s="26">
        <v>1</v>
      </c>
      <c r="I21" s="302" t="s">
        <v>1308</v>
      </c>
    </row>
    <row r="22" spans="1:9" ht="15.75" customHeight="1" x14ac:dyDescent="0.25">
      <c r="A22" s="24">
        <v>9</v>
      </c>
      <c r="B22" s="214" t="s">
        <v>1307</v>
      </c>
      <c r="C22" s="50">
        <v>30000</v>
      </c>
      <c r="D22" s="50">
        <v>100000</v>
      </c>
      <c r="E22" s="214" t="s">
        <v>176</v>
      </c>
      <c r="F22" s="214" t="s">
        <v>29</v>
      </c>
      <c r="G22" s="214">
        <v>0</v>
      </c>
      <c r="H22" s="26">
        <v>2</v>
      </c>
      <c r="I22" s="214" t="s">
        <v>25</v>
      </c>
    </row>
  </sheetData>
  <mergeCells count="9">
    <mergeCell ref="A9:C9"/>
    <mergeCell ref="A10:C10"/>
    <mergeCell ref="A12:I12"/>
    <mergeCell ref="A1:F1"/>
    <mergeCell ref="A2:F2"/>
    <mergeCell ref="A4:D5"/>
    <mergeCell ref="A6:C6"/>
    <mergeCell ref="A7:C7"/>
    <mergeCell ref="A8:C8"/>
  </mergeCells>
  <conditionalFormatting sqref="A14:I22">
    <cfRule type="expression" dxfId="8" priority="1">
      <formula>MOD(ROW(),2) = 0</formula>
    </cfRule>
  </conditionalFormatting>
  <pageMargins left="0.7" right="0.7" top="0.75" bottom="0.75" header="0.3" footer="0.3"/>
  <pageSetup orientation="landscape"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view="pageLayout" zoomScaleNormal="100" workbookViewId="0">
      <selection sqref="A1:F1"/>
    </sheetView>
  </sheetViews>
  <sheetFormatPr defaultColWidth="14.44140625" defaultRowHeight="15.75" customHeight="1" x14ac:dyDescent="0.25"/>
  <cols>
    <col min="1" max="1" width="7.44140625" style="13" customWidth="1"/>
    <col min="2" max="2" width="19.10937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6" style="13" customWidth="1"/>
    <col min="12" max="19" width="14.44140625" style="13" customWidth="1"/>
    <col min="20" max="16384" width="14.44140625" style="13"/>
  </cols>
  <sheetData>
    <row r="1" spans="1:18" ht="15.75" customHeight="1" x14ac:dyDescent="0.3">
      <c r="A1" s="380" t="s">
        <v>259</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437"/>
      <c r="B6" s="396"/>
      <c r="C6" s="437"/>
      <c r="D6" s="437"/>
      <c r="E6" s="99" t="s">
        <v>54</v>
      </c>
      <c r="F6" s="100" t="s">
        <v>55</v>
      </c>
      <c r="G6" s="100" t="s">
        <v>63</v>
      </c>
      <c r="H6" s="100" t="s">
        <v>56</v>
      </c>
      <c r="I6" s="101" t="s">
        <v>25</v>
      </c>
      <c r="J6" s="437"/>
      <c r="K6" s="437"/>
      <c r="L6" s="31"/>
      <c r="M6" s="31"/>
      <c r="N6" s="31"/>
      <c r="O6" s="31"/>
      <c r="P6" s="31"/>
      <c r="Q6" s="31"/>
      <c r="R6" s="31"/>
    </row>
    <row r="7" spans="1:18" ht="41.4" x14ac:dyDescent="0.25">
      <c r="A7" s="24">
        <v>1</v>
      </c>
      <c r="B7" s="25" t="s">
        <v>1309</v>
      </c>
      <c r="C7" s="230">
        <v>42915</v>
      </c>
      <c r="D7" s="25" t="s">
        <v>1310</v>
      </c>
      <c r="E7" s="26" t="s">
        <v>138</v>
      </c>
      <c r="F7" s="102" t="s">
        <v>138</v>
      </c>
      <c r="G7" s="102" t="s">
        <v>138</v>
      </c>
      <c r="H7" s="102" t="s">
        <v>138</v>
      </c>
      <c r="I7" s="103"/>
      <c r="J7" s="25">
        <v>30</v>
      </c>
      <c r="K7" s="302" t="s">
        <v>1321</v>
      </c>
    </row>
    <row r="8" spans="1:18" ht="31.2" x14ac:dyDescent="0.25">
      <c r="A8" s="24">
        <v>2</v>
      </c>
      <c r="B8" s="25" t="s">
        <v>1311</v>
      </c>
      <c r="C8" s="230">
        <v>42951</v>
      </c>
      <c r="D8" s="25" t="s">
        <v>1312</v>
      </c>
      <c r="E8" s="26" t="s">
        <v>138</v>
      </c>
      <c r="F8" s="102" t="s">
        <v>138</v>
      </c>
      <c r="G8" s="102" t="s">
        <v>138</v>
      </c>
      <c r="H8" s="102" t="s">
        <v>138</v>
      </c>
      <c r="I8" s="103"/>
      <c r="J8" s="25">
        <v>25</v>
      </c>
      <c r="K8" s="302" t="s">
        <v>1322</v>
      </c>
    </row>
    <row r="9" spans="1:18" ht="41.4" x14ac:dyDescent="0.25">
      <c r="A9" s="24">
        <v>3</v>
      </c>
      <c r="B9" s="25" t="s">
        <v>1313</v>
      </c>
      <c r="C9" s="230">
        <v>42962</v>
      </c>
      <c r="D9" s="25" t="s">
        <v>1314</v>
      </c>
      <c r="E9" s="26" t="s">
        <v>138</v>
      </c>
      <c r="F9" s="102" t="s">
        <v>138</v>
      </c>
      <c r="G9" s="102" t="s">
        <v>138</v>
      </c>
      <c r="H9" s="102" t="s">
        <v>138</v>
      </c>
      <c r="I9" s="103"/>
      <c r="J9" s="25">
        <v>25</v>
      </c>
      <c r="K9" s="302" t="s">
        <v>1323</v>
      </c>
    </row>
    <row r="10" spans="1:18" ht="41.4" x14ac:dyDescent="0.25">
      <c r="A10" s="24">
        <v>4</v>
      </c>
      <c r="B10" s="25" t="s">
        <v>1315</v>
      </c>
      <c r="C10" s="230">
        <v>42976</v>
      </c>
      <c r="D10" s="25" t="s">
        <v>245</v>
      </c>
      <c r="E10" s="26" t="s">
        <v>138</v>
      </c>
      <c r="F10" s="102" t="s">
        <v>138</v>
      </c>
      <c r="G10" s="102" t="s">
        <v>138</v>
      </c>
      <c r="H10" s="102" t="s">
        <v>138</v>
      </c>
      <c r="I10" s="103"/>
      <c r="J10" s="25">
        <v>35</v>
      </c>
      <c r="K10" s="302" t="s">
        <v>1323</v>
      </c>
    </row>
    <row r="11" spans="1:18" ht="24" x14ac:dyDescent="0.25">
      <c r="A11" s="24">
        <v>5</v>
      </c>
      <c r="B11" s="25" t="s">
        <v>1316</v>
      </c>
      <c r="C11" s="230">
        <v>43068</v>
      </c>
      <c r="D11" s="25" t="s">
        <v>1314</v>
      </c>
      <c r="E11" s="26" t="s">
        <v>138</v>
      </c>
      <c r="F11" s="102" t="s">
        <v>138</v>
      </c>
      <c r="G11" s="102" t="s">
        <v>138</v>
      </c>
      <c r="H11" s="102" t="s">
        <v>138</v>
      </c>
      <c r="I11" s="103"/>
      <c r="J11" s="25">
        <v>70</v>
      </c>
      <c r="K11" s="302" t="s">
        <v>309</v>
      </c>
    </row>
    <row r="12" spans="1:18" ht="51.6" x14ac:dyDescent="0.25">
      <c r="A12" s="24">
        <v>6</v>
      </c>
      <c r="B12" s="25" t="s">
        <v>1317</v>
      </c>
      <c r="C12" s="230">
        <v>43108</v>
      </c>
      <c r="D12" s="25" t="s">
        <v>245</v>
      </c>
      <c r="E12" s="26" t="s">
        <v>138</v>
      </c>
      <c r="F12" s="102"/>
      <c r="G12" s="102" t="s">
        <v>138</v>
      </c>
      <c r="H12" s="102" t="s">
        <v>138</v>
      </c>
      <c r="I12" s="103"/>
      <c r="J12" s="25">
        <v>45</v>
      </c>
      <c r="K12" s="302" t="s">
        <v>1324</v>
      </c>
    </row>
    <row r="13" spans="1:18" ht="31.2" x14ac:dyDescent="0.25">
      <c r="A13" s="24">
        <v>7</v>
      </c>
      <c r="B13" s="25" t="s">
        <v>1318</v>
      </c>
      <c r="C13" s="230">
        <v>43122</v>
      </c>
      <c r="D13" s="25" t="s">
        <v>245</v>
      </c>
      <c r="E13" s="26" t="s">
        <v>138</v>
      </c>
      <c r="F13" s="102" t="s">
        <v>138</v>
      </c>
      <c r="G13" s="102" t="s">
        <v>138</v>
      </c>
      <c r="H13" s="102" t="s">
        <v>138</v>
      </c>
      <c r="I13" s="103"/>
      <c r="J13" s="25">
        <v>30</v>
      </c>
      <c r="K13" s="302" t="s">
        <v>4</v>
      </c>
    </row>
    <row r="14" spans="1:18" ht="51.6" x14ac:dyDescent="0.25">
      <c r="A14" s="24">
        <v>8</v>
      </c>
      <c r="B14" s="25" t="s">
        <v>1319</v>
      </c>
      <c r="C14" s="230">
        <v>43138</v>
      </c>
      <c r="D14" s="25" t="s">
        <v>245</v>
      </c>
      <c r="E14" s="26" t="s">
        <v>138</v>
      </c>
      <c r="F14" s="102"/>
      <c r="G14" s="102" t="s">
        <v>138</v>
      </c>
      <c r="H14" s="102" t="s">
        <v>138</v>
      </c>
      <c r="I14" s="103"/>
      <c r="J14" s="25">
        <v>85</v>
      </c>
      <c r="K14" s="302" t="s">
        <v>1325</v>
      </c>
    </row>
    <row r="15" spans="1:18" ht="41.4" x14ac:dyDescent="0.25">
      <c r="A15" s="24">
        <v>9</v>
      </c>
      <c r="B15" s="25" t="s">
        <v>1320</v>
      </c>
      <c r="C15" s="230">
        <v>43189</v>
      </c>
      <c r="D15" s="25" t="s">
        <v>250</v>
      </c>
      <c r="E15" s="26" t="s">
        <v>138</v>
      </c>
      <c r="F15" s="102"/>
      <c r="G15" s="102" t="s">
        <v>138</v>
      </c>
      <c r="H15" s="102"/>
      <c r="I15" s="103" t="s">
        <v>138</v>
      </c>
      <c r="J15" s="25">
        <v>35</v>
      </c>
      <c r="K15" s="302" t="s">
        <v>1326</v>
      </c>
    </row>
  </sheetData>
  <mergeCells count="10">
    <mergeCell ref="A1:F1"/>
    <mergeCell ref="A2:H2"/>
    <mergeCell ref="A4:K4"/>
    <mergeCell ref="A5:A6"/>
    <mergeCell ref="B5:B6"/>
    <mergeCell ref="C5:C6"/>
    <mergeCell ref="D5:D6"/>
    <mergeCell ref="E5:I5"/>
    <mergeCell ref="J5:J6"/>
    <mergeCell ref="K5:K6"/>
  </mergeCells>
  <conditionalFormatting sqref="A7:K15">
    <cfRule type="expression" dxfId="7" priority="1">
      <formula>MOD(ROW(),2)=0</formula>
    </cfRule>
  </conditionalFormatting>
  <pageMargins left="0.7" right="0.7" top="0.75" bottom="0.75" header="0.3" footer="0.3"/>
  <pageSetup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Layout" zoomScaleNormal="100" workbookViewId="0">
      <selection activeCell="B12" sqref="B12"/>
    </sheetView>
  </sheetViews>
  <sheetFormatPr defaultColWidth="14.44140625" defaultRowHeight="12" x14ac:dyDescent="0.25"/>
  <cols>
    <col min="1" max="1" width="7.44140625" style="54" customWidth="1"/>
    <col min="2" max="2" width="23.88671875" style="54" bestFit="1" customWidth="1"/>
    <col min="3" max="3" width="16.33203125" style="54" customWidth="1"/>
    <col min="4" max="4" width="9.109375" style="54" customWidth="1"/>
    <col min="5" max="5" width="23.6640625" style="54" customWidth="1"/>
    <col min="6" max="6" width="19.77734375" style="54" customWidth="1"/>
    <col min="7" max="7" width="19.33203125" style="54" customWidth="1"/>
    <col min="8" max="16384" width="14.44140625" style="54"/>
  </cols>
  <sheetData>
    <row r="1" spans="1:7" s="30" customFormat="1" ht="15.75" customHeight="1" x14ac:dyDescent="0.3">
      <c r="A1" s="380" t="s">
        <v>259</v>
      </c>
      <c r="B1" s="380"/>
      <c r="C1" s="380"/>
      <c r="D1" s="380"/>
      <c r="E1" s="380"/>
      <c r="F1" s="380"/>
    </row>
    <row r="2" spans="1:7" ht="13.8" x14ac:dyDescent="0.3">
      <c r="A2" s="405" t="s">
        <v>1327</v>
      </c>
      <c r="B2" s="405"/>
      <c r="C2" s="405"/>
      <c r="D2" s="405"/>
      <c r="E2" s="405"/>
      <c r="F2" s="87" t="s">
        <v>90</v>
      </c>
    </row>
    <row r="3" spans="1:7" x14ac:dyDescent="0.25">
      <c r="A3" s="88"/>
      <c r="B3" s="88"/>
      <c r="C3" s="88"/>
    </row>
    <row r="4" spans="1:7" ht="25.2" customHeight="1" x14ac:dyDescent="0.25">
      <c r="A4" s="406" t="s">
        <v>334</v>
      </c>
      <c r="B4" s="406"/>
      <c r="C4" s="406"/>
      <c r="D4" s="406"/>
      <c r="E4" s="406"/>
    </row>
    <row r="5" spans="1:7" ht="103.2" customHeight="1" x14ac:dyDescent="0.25">
      <c r="A5" s="89"/>
      <c r="B5" s="90" t="s">
        <v>335</v>
      </c>
      <c r="C5" s="91" t="s">
        <v>336</v>
      </c>
      <c r="D5" s="92" t="s">
        <v>337</v>
      </c>
      <c r="E5" s="93" t="s">
        <v>338</v>
      </c>
      <c r="F5" s="93" t="s">
        <v>92</v>
      </c>
      <c r="G5" s="93" t="s">
        <v>339</v>
      </c>
    </row>
    <row r="6" spans="1:7" ht="48" x14ac:dyDescent="0.25">
      <c r="A6" s="317">
        <v>1</v>
      </c>
      <c r="B6" s="318" t="s">
        <v>89</v>
      </c>
      <c r="C6" s="119" t="s">
        <v>1329</v>
      </c>
      <c r="D6" s="3">
        <v>2017</v>
      </c>
      <c r="E6" s="3" t="s">
        <v>142</v>
      </c>
      <c r="F6" s="120"/>
      <c r="G6" s="83" t="s">
        <v>1325</v>
      </c>
    </row>
    <row r="7" spans="1:7" ht="48" x14ac:dyDescent="0.25">
      <c r="A7" s="319">
        <v>2</v>
      </c>
      <c r="B7" s="320" t="s">
        <v>89</v>
      </c>
      <c r="C7" s="214" t="s">
        <v>1152</v>
      </c>
      <c r="D7" s="121">
        <v>2017</v>
      </c>
      <c r="E7" s="121" t="s">
        <v>142</v>
      </c>
      <c r="F7" s="122"/>
      <c r="G7" s="85" t="s">
        <v>1325</v>
      </c>
    </row>
    <row r="8" spans="1:7" ht="72" x14ac:dyDescent="0.25">
      <c r="A8" s="317">
        <v>3</v>
      </c>
      <c r="B8" s="318" t="s">
        <v>1328</v>
      </c>
      <c r="C8" s="119" t="s">
        <v>1330</v>
      </c>
      <c r="D8" s="3">
        <v>2017</v>
      </c>
      <c r="E8" s="3" t="s">
        <v>142</v>
      </c>
      <c r="F8" s="120"/>
      <c r="G8" s="83" t="s">
        <v>1331</v>
      </c>
    </row>
    <row r="20" spans="1:1" x14ac:dyDescent="0.25">
      <c r="A20" s="55"/>
    </row>
    <row r="21" spans="1:1" ht="15.75" customHeight="1" x14ac:dyDescent="0.25"/>
    <row r="22" spans="1:1" ht="15.75" customHeight="1" x14ac:dyDescent="0.25"/>
  </sheetData>
  <mergeCells count="3">
    <mergeCell ref="A1:F1"/>
    <mergeCell ref="A2:E2"/>
    <mergeCell ref="A4:E4"/>
  </mergeCells>
  <conditionalFormatting sqref="A6:C7 F6:F8 C8">
    <cfRule type="expression" dxfId="6" priority="1">
      <formula>MOD(ROW(),2)=0</formula>
    </cfRule>
  </conditionalFormatting>
  <dataValidations count="1">
    <dataValidation type="list" allowBlank="1" showInputMessage="1" showErrorMessage="1" sqref="B6:B8">
      <formula1>$J$1:$J$3</formula1>
    </dataValidation>
  </dataValidations>
  <pageMargins left="0.7" right="0.7" top="0.75" bottom="0.75" header="0.3" footer="0.3"/>
  <pageSetup orientation="landscape"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view="pageLayout" zoomScaleNormal="80" workbookViewId="0">
      <selection activeCell="F5" sqref="F5"/>
    </sheetView>
  </sheetViews>
  <sheetFormatPr defaultColWidth="14.44140625" defaultRowHeight="15.75" customHeight="1" x14ac:dyDescent="0.25"/>
  <cols>
    <col min="1" max="1" width="7.88671875" style="13" customWidth="1"/>
    <col min="2" max="2" width="11.5546875" style="13" customWidth="1"/>
    <col min="3" max="3" width="13.77734375" style="13" customWidth="1"/>
    <col min="4" max="4" width="11.5546875" style="13" customWidth="1"/>
    <col min="5" max="5" width="12.88671875" style="13" customWidth="1"/>
    <col min="6" max="6" width="14.77734375" style="13" customWidth="1"/>
    <col min="7" max="8" width="14.44140625" style="13"/>
    <col min="9" max="9" width="20.109375" style="13" customWidth="1"/>
    <col min="10" max="16384" width="14.44140625" style="13"/>
  </cols>
  <sheetData>
    <row r="1" spans="1:9" ht="15.75" customHeight="1" x14ac:dyDescent="0.3">
      <c r="A1" s="380" t="s">
        <v>16</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2" x14ac:dyDescent="0.25">
      <c r="A4" s="387" t="s">
        <v>20</v>
      </c>
      <c r="B4" s="388"/>
      <c r="C4" s="388"/>
      <c r="D4" s="389"/>
      <c r="E4" s="14"/>
      <c r="F4" s="14"/>
    </row>
    <row r="5" spans="1:9" ht="12" x14ac:dyDescent="0.25">
      <c r="A5" s="390"/>
      <c r="B5" s="391"/>
      <c r="C5" s="391"/>
      <c r="D5" s="392"/>
      <c r="E5" s="14"/>
      <c r="F5" s="14"/>
    </row>
    <row r="6" spans="1:9" ht="12" x14ac:dyDescent="0.25">
      <c r="A6" s="393"/>
      <c r="B6" s="394"/>
      <c r="C6" s="395"/>
      <c r="D6" s="15" t="s">
        <v>21</v>
      </c>
      <c r="E6" s="14"/>
      <c r="F6" s="14"/>
    </row>
    <row r="7" spans="1:9" ht="12" x14ac:dyDescent="0.25">
      <c r="A7" s="382" t="s">
        <v>22</v>
      </c>
      <c r="B7" s="383"/>
      <c r="C7" s="383"/>
      <c r="D7" s="16">
        <v>0.5</v>
      </c>
      <c r="E7" s="14"/>
      <c r="F7" s="14"/>
    </row>
    <row r="8" spans="1:9" ht="12" x14ac:dyDescent="0.25">
      <c r="A8" s="384" t="s">
        <v>23</v>
      </c>
      <c r="B8" s="385"/>
      <c r="C8" s="385"/>
      <c r="D8" s="17">
        <v>0.25</v>
      </c>
      <c r="E8" s="14"/>
      <c r="F8" s="14"/>
    </row>
    <row r="9" spans="1:9" ht="36.6" customHeight="1" x14ac:dyDescent="0.25">
      <c r="A9" s="382" t="s">
        <v>24</v>
      </c>
      <c r="B9" s="383"/>
      <c r="C9" s="383"/>
      <c r="D9" s="18">
        <v>4</v>
      </c>
      <c r="E9" s="14"/>
      <c r="F9" s="14"/>
    </row>
    <row r="10" spans="1:9" ht="12" x14ac:dyDescent="0.25">
      <c r="A10" s="384" t="s">
        <v>25</v>
      </c>
      <c r="B10" s="385"/>
      <c r="C10" s="385"/>
      <c r="D10" s="17">
        <v>3</v>
      </c>
      <c r="E10" s="14"/>
      <c r="F10" s="14"/>
    </row>
    <row r="11" spans="1:9" ht="12" x14ac:dyDescent="0.25">
      <c r="A11" s="14"/>
      <c r="B11" s="14"/>
      <c r="C11" s="14"/>
      <c r="D11" s="14"/>
      <c r="E11" s="14"/>
      <c r="F11" s="14"/>
    </row>
    <row r="12" spans="1:9" ht="11.4" customHeight="1" x14ac:dyDescent="0.25">
      <c r="A12" s="386" t="s">
        <v>26</v>
      </c>
      <c r="B12" s="386"/>
      <c r="C12" s="386"/>
      <c r="D12" s="386"/>
      <c r="E12" s="386"/>
      <c r="F12" s="386"/>
      <c r="G12" s="386"/>
      <c r="H12" s="386"/>
      <c r="I12" s="386"/>
    </row>
    <row r="13" spans="1:9" ht="84" x14ac:dyDescent="0.25">
      <c r="A13" s="19"/>
      <c r="B13" s="19" t="s">
        <v>27</v>
      </c>
      <c r="C13" s="20" t="s">
        <v>327</v>
      </c>
      <c r="D13" s="20" t="s">
        <v>328</v>
      </c>
      <c r="E13" s="19" t="s">
        <v>28</v>
      </c>
      <c r="F13" s="21" t="s">
        <v>329</v>
      </c>
      <c r="G13" s="19" t="s">
        <v>330</v>
      </c>
      <c r="H13" s="22" t="s">
        <v>331</v>
      </c>
      <c r="I13" s="98" t="s">
        <v>332</v>
      </c>
    </row>
    <row r="14" spans="1:9" ht="24" x14ac:dyDescent="0.25">
      <c r="A14" s="24">
        <v>1</v>
      </c>
      <c r="B14" s="25" t="s">
        <v>311</v>
      </c>
      <c r="C14" s="25"/>
      <c r="D14" s="25"/>
      <c r="E14" s="25" t="s">
        <v>1335</v>
      </c>
      <c r="F14" s="25" t="s">
        <v>29</v>
      </c>
      <c r="G14" s="25">
        <v>1</v>
      </c>
      <c r="H14" s="85">
        <v>16</v>
      </c>
      <c r="I14" s="85" t="s">
        <v>115</v>
      </c>
    </row>
    <row r="15" spans="1:9" ht="24" x14ac:dyDescent="0.25">
      <c r="A15" s="24">
        <v>2</v>
      </c>
      <c r="B15" s="25" t="s">
        <v>313</v>
      </c>
      <c r="C15" s="25"/>
      <c r="D15" s="25"/>
      <c r="E15" s="25" t="s">
        <v>1336</v>
      </c>
      <c r="F15" s="25" t="s">
        <v>29</v>
      </c>
      <c r="G15" s="25">
        <v>1</v>
      </c>
      <c r="H15" s="85">
        <v>2</v>
      </c>
      <c r="I15" s="85" t="s">
        <v>1338</v>
      </c>
    </row>
    <row r="16" spans="1:9" ht="36" x14ac:dyDescent="0.25">
      <c r="A16" s="24">
        <v>3</v>
      </c>
      <c r="B16" s="25" t="s">
        <v>1332</v>
      </c>
      <c r="C16" s="27"/>
      <c r="D16" s="27"/>
      <c r="E16" s="25" t="s">
        <v>1337</v>
      </c>
      <c r="F16" s="25" t="s">
        <v>29</v>
      </c>
      <c r="G16" s="25">
        <v>1</v>
      </c>
      <c r="H16" s="85">
        <v>18</v>
      </c>
      <c r="I16" s="85" t="s">
        <v>1339</v>
      </c>
    </row>
    <row r="17" spans="1:9" ht="24" x14ac:dyDescent="0.25">
      <c r="A17" s="24">
        <v>4</v>
      </c>
      <c r="B17" s="25" t="s">
        <v>1333</v>
      </c>
      <c r="C17" s="25"/>
      <c r="D17" s="25"/>
      <c r="E17" s="25" t="s">
        <v>314</v>
      </c>
      <c r="F17" s="25" t="s">
        <v>29</v>
      </c>
      <c r="G17" s="25">
        <v>1</v>
      </c>
      <c r="H17" s="85">
        <v>2</v>
      </c>
      <c r="I17" s="85" t="s">
        <v>1339</v>
      </c>
    </row>
    <row r="18" spans="1:9" ht="36" x14ac:dyDescent="0.25">
      <c r="A18" s="24">
        <v>5</v>
      </c>
      <c r="B18" s="25" t="s">
        <v>1334</v>
      </c>
      <c r="C18" s="25"/>
      <c r="D18" s="27"/>
      <c r="E18" s="25" t="s">
        <v>314</v>
      </c>
      <c r="F18" s="25" t="s">
        <v>29</v>
      </c>
      <c r="G18" s="25">
        <v>1</v>
      </c>
      <c r="H18" s="85">
        <v>1</v>
      </c>
      <c r="I18" s="85" t="s">
        <v>1339</v>
      </c>
    </row>
    <row r="19" spans="1:9" ht="24" x14ac:dyDescent="0.25">
      <c r="A19" s="24">
        <v>6</v>
      </c>
      <c r="B19" s="214" t="s">
        <v>32</v>
      </c>
      <c r="C19" s="214"/>
      <c r="D19" s="214"/>
      <c r="E19" s="214" t="s">
        <v>314</v>
      </c>
      <c r="F19" s="214" t="s">
        <v>29</v>
      </c>
      <c r="G19" s="214"/>
      <c r="H19" s="85">
        <v>3</v>
      </c>
      <c r="I19" s="85" t="s">
        <v>207</v>
      </c>
    </row>
    <row r="20" spans="1:9" ht="15.75" customHeight="1" x14ac:dyDescent="0.25">
      <c r="A20" s="24"/>
      <c r="B20" s="214"/>
      <c r="C20" s="214"/>
      <c r="D20" s="27">
        <v>1100000</v>
      </c>
      <c r="E20" s="214"/>
      <c r="F20" s="214"/>
      <c r="G20" s="214"/>
      <c r="H20" s="85"/>
      <c r="I20" s="85" t="s">
        <v>207</v>
      </c>
    </row>
  </sheetData>
  <mergeCells count="9">
    <mergeCell ref="A9:C9"/>
    <mergeCell ref="A10:C10"/>
    <mergeCell ref="A12:I12"/>
    <mergeCell ref="A1:F1"/>
    <mergeCell ref="A2:F2"/>
    <mergeCell ref="A4:D5"/>
    <mergeCell ref="A6:C6"/>
    <mergeCell ref="A7:C7"/>
    <mergeCell ref="A8:C8"/>
  </mergeCells>
  <conditionalFormatting sqref="A14:I20">
    <cfRule type="expression" dxfId="5" priority="1">
      <formula>MOD(ROW(),2)=0</formula>
    </cfRule>
  </conditionalFormatting>
  <pageMargins left="0.7" right="0.7" top="0.75" bottom="0.75" header="0.3" footer="0.3"/>
  <pageSetup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view="pageLayout" topLeftCell="A16" zoomScaleNormal="80" workbookViewId="0">
      <selection activeCell="E26" sqref="E26"/>
    </sheetView>
  </sheetViews>
  <sheetFormatPr defaultColWidth="14.44140625" defaultRowHeight="15.75" customHeight="1" x14ac:dyDescent="0.25"/>
  <cols>
    <col min="1" max="1" width="7.88671875" style="13" customWidth="1"/>
    <col min="2" max="2" width="14.21875" style="13" customWidth="1"/>
    <col min="3" max="3" width="13.21875" style="13" customWidth="1"/>
    <col min="4" max="4" width="14.77734375" style="13" customWidth="1"/>
    <col min="5" max="5" width="13.6640625" style="13" customWidth="1"/>
    <col min="6" max="6" width="14.77734375" style="13" customWidth="1"/>
    <col min="7" max="7" width="14.44140625" style="13"/>
    <col min="8" max="8" width="13.6640625" style="13" customWidth="1"/>
    <col min="9" max="9" width="15.109375" style="13" customWidth="1"/>
    <col min="10" max="16384" width="14.44140625" style="13"/>
  </cols>
  <sheetData>
    <row r="1" spans="1:9" ht="15.75" customHeight="1" x14ac:dyDescent="0.3">
      <c r="A1" s="380" t="s">
        <v>5</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2" x14ac:dyDescent="0.25">
      <c r="A4" s="387" t="s">
        <v>20</v>
      </c>
      <c r="B4" s="388"/>
      <c r="C4" s="388"/>
      <c r="D4" s="389"/>
      <c r="E4" s="14"/>
      <c r="F4" s="14"/>
    </row>
    <row r="5" spans="1:9" ht="12" x14ac:dyDescent="0.25">
      <c r="A5" s="390"/>
      <c r="B5" s="391"/>
      <c r="C5" s="391"/>
      <c r="D5" s="392"/>
      <c r="E5" s="14"/>
      <c r="F5" s="14"/>
    </row>
    <row r="6" spans="1:9" ht="12" x14ac:dyDescent="0.25">
      <c r="A6" s="393"/>
      <c r="B6" s="394"/>
      <c r="C6" s="395"/>
      <c r="D6" s="15" t="s">
        <v>21</v>
      </c>
      <c r="E6" s="14"/>
      <c r="F6" s="14"/>
    </row>
    <row r="7" spans="1:9" ht="36" x14ac:dyDescent="0.25">
      <c r="A7" s="382" t="s">
        <v>22</v>
      </c>
      <c r="B7" s="383"/>
      <c r="C7" s="383"/>
      <c r="D7" s="16" t="s">
        <v>404</v>
      </c>
      <c r="E7" s="14"/>
      <c r="F7" s="14"/>
    </row>
    <row r="8" spans="1:9" ht="12" x14ac:dyDescent="0.25">
      <c r="A8" s="384" t="s">
        <v>23</v>
      </c>
      <c r="B8" s="385"/>
      <c r="C8" s="385"/>
      <c r="D8" s="17" t="s">
        <v>405</v>
      </c>
      <c r="E8" s="14"/>
      <c r="F8" s="14"/>
    </row>
    <row r="9" spans="1:9" ht="36.6" customHeight="1" x14ac:dyDescent="0.25">
      <c r="A9" s="382" t="s">
        <v>24</v>
      </c>
      <c r="B9" s="383"/>
      <c r="C9" s="383"/>
      <c r="D9" s="18" t="s">
        <v>406</v>
      </c>
      <c r="E9" s="14"/>
      <c r="F9" s="14"/>
    </row>
    <row r="10" spans="1:9" ht="24" x14ac:dyDescent="0.25">
      <c r="A10" s="384" t="s">
        <v>25</v>
      </c>
      <c r="B10" s="385"/>
      <c r="C10" s="385"/>
      <c r="D10" s="17" t="s">
        <v>118</v>
      </c>
      <c r="E10" s="14"/>
      <c r="F10" s="14"/>
    </row>
    <row r="11" spans="1:9" ht="12" x14ac:dyDescent="0.25">
      <c r="A11" s="14"/>
      <c r="B11" s="14"/>
      <c r="C11" s="14"/>
      <c r="D11" s="14"/>
      <c r="E11" s="14"/>
      <c r="F11" s="14"/>
    </row>
    <row r="12" spans="1:9" ht="11.4" customHeight="1" x14ac:dyDescent="0.25">
      <c r="A12" s="386" t="s">
        <v>26</v>
      </c>
      <c r="B12" s="386"/>
      <c r="C12" s="386"/>
      <c r="D12" s="386"/>
      <c r="E12" s="386"/>
      <c r="F12" s="386"/>
      <c r="G12" s="386"/>
      <c r="H12" s="386"/>
      <c r="I12" s="386"/>
    </row>
    <row r="13" spans="1:9" ht="84" x14ac:dyDescent="0.25">
      <c r="A13" s="19"/>
      <c r="B13" s="19" t="s">
        <v>27</v>
      </c>
      <c r="C13" s="20" t="s">
        <v>327</v>
      </c>
      <c r="D13" s="20" t="s">
        <v>328</v>
      </c>
      <c r="E13" s="19" t="s">
        <v>28</v>
      </c>
      <c r="F13" s="21" t="s">
        <v>329</v>
      </c>
      <c r="G13" s="19" t="s">
        <v>330</v>
      </c>
      <c r="H13" s="22" t="s">
        <v>331</v>
      </c>
      <c r="I13" s="23" t="s">
        <v>332</v>
      </c>
    </row>
    <row r="14" spans="1:9" ht="36" x14ac:dyDescent="0.25">
      <c r="A14" s="24">
        <v>1</v>
      </c>
      <c r="B14" s="25" t="s">
        <v>126</v>
      </c>
      <c r="C14" s="25" t="s">
        <v>127</v>
      </c>
      <c r="D14" s="25" t="s">
        <v>407</v>
      </c>
      <c r="E14" s="25" t="s">
        <v>122</v>
      </c>
      <c r="F14" s="25" t="s">
        <v>123</v>
      </c>
      <c r="G14" s="25" t="s">
        <v>119</v>
      </c>
      <c r="H14" s="26" t="s">
        <v>408</v>
      </c>
      <c r="I14" s="25" t="s">
        <v>410</v>
      </c>
    </row>
    <row r="15" spans="1:9" ht="72" x14ac:dyDescent="0.25">
      <c r="A15" s="24">
        <v>2</v>
      </c>
      <c r="B15" s="25" t="s">
        <v>411</v>
      </c>
      <c r="C15" s="25" t="s">
        <v>121</v>
      </c>
      <c r="D15" s="25" t="s">
        <v>412</v>
      </c>
      <c r="E15" s="25" t="s">
        <v>122</v>
      </c>
      <c r="F15" s="25" t="s">
        <v>123</v>
      </c>
      <c r="G15" s="25" t="s">
        <v>119</v>
      </c>
      <c r="H15" s="26">
        <v>11</v>
      </c>
      <c r="I15" s="25" t="s">
        <v>413</v>
      </c>
    </row>
    <row r="16" spans="1:9" ht="36" x14ac:dyDescent="0.25">
      <c r="A16" s="24">
        <v>2</v>
      </c>
      <c r="B16" s="25" t="s">
        <v>414</v>
      </c>
      <c r="C16" s="27" t="s">
        <v>415</v>
      </c>
      <c r="D16" s="27"/>
      <c r="E16" s="25" t="s">
        <v>416</v>
      </c>
      <c r="F16" s="25" t="s">
        <v>29</v>
      </c>
      <c r="G16" s="25" t="s">
        <v>409</v>
      </c>
      <c r="H16" s="26">
        <v>26</v>
      </c>
      <c r="I16" s="25" t="s">
        <v>312</v>
      </c>
    </row>
    <row r="17" spans="1:9" ht="48" x14ac:dyDescent="0.25">
      <c r="A17" s="24">
        <v>3</v>
      </c>
      <c r="B17" s="25" t="s">
        <v>128</v>
      </c>
      <c r="C17" s="301">
        <v>250000</v>
      </c>
      <c r="D17" s="25" t="s">
        <v>125</v>
      </c>
      <c r="E17" s="25" t="s">
        <v>129</v>
      </c>
      <c r="F17" s="25" t="s">
        <v>130</v>
      </c>
      <c r="G17" s="25" t="s">
        <v>131</v>
      </c>
      <c r="H17" s="26" t="s">
        <v>120</v>
      </c>
      <c r="I17" s="25" t="s">
        <v>132</v>
      </c>
    </row>
    <row r="18" spans="1:9" ht="24" x14ac:dyDescent="0.25">
      <c r="A18" s="24">
        <v>4</v>
      </c>
      <c r="B18" s="25" t="s">
        <v>133</v>
      </c>
      <c r="C18" s="301">
        <v>50000</v>
      </c>
      <c r="D18" s="27" t="s">
        <v>125</v>
      </c>
      <c r="E18" s="25" t="s">
        <v>129</v>
      </c>
      <c r="F18" s="25" t="s">
        <v>130</v>
      </c>
      <c r="G18" s="25" t="s">
        <v>131</v>
      </c>
      <c r="H18" s="26" t="s">
        <v>131</v>
      </c>
      <c r="I18" s="25" t="s">
        <v>134</v>
      </c>
    </row>
    <row r="19" spans="1:9" ht="36" x14ac:dyDescent="0.25">
      <c r="A19" s="24">
        <v>5</v>
      </c>
      <c r="B19" s="25" t="s">
        <v>135</v>
      </c>
      <c r="C19" s="27" t="s">
        <v>1429</v>
      </c>
      <c r="D19" s="25"/>
      <c r="E19" s="25"/>
      <c r="F19" s="25"/>
      <c r="G19" s="25"/>
      <c r="H19" s="26"/>
      <c r="I19" s="25"/>
    </row>
    <row r="20" spans="1:9" ht="36" x14ac:dyDescent="0.25">
      <c r="A20" s="24">
        <v>6</v>
      </c>
      <c r="B20" s="25" t="s">
        <v>124</v>
      </c>
      <c r="C20" s="27" t="s">
        <v>1429</v>
      </c>
      <c r="D20" s="25"/>
      <c r="E20" s="25"/>
      <c r="F20" s="25"/>
      <c r="G20" s="25"/>
      <c r="H20" s="26"/>
      <c r="I20" s="25"/>
    </row>
  </sheetData>
  <mergeCells count="9">
    <mergeCell ref="A1:F1"/>
    <mergeCell ref="A2:F2"/>
    <mergeCell ref="A9:C9"/>
    <mergeCell ref="A10:C10"/>
    <mergeCell ref="A12:I12"/>
    <mergeCell ref="A4:D5"/>
    <mergeCell ref="A6:C6"/>
    <mergeCell ref="A7:C7"/>
    <mergeCell ref="A8:C8"/>
  </mergeCells>
  <conditionalFormatting sqref="A14:I20">
    <cfRule type="expression" dxfId="30" priority="1">
      <formula>MOD(ROW(),2) = 0</formula>
    </cfRule>
  </conditionalFormatting>
  <pageMargins left="0.7" right="0.7" top="0.75" bottom="0.75" header="0.3" footer="0.3"/>
  <pageSetup orientation="landscape"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view="pageLayout" zoomScaleNormal="100" workbookViewId="0">
      <selection activeCell="J2" sqref="J2"/>
    </sheetView>
  </sheetViews>
  <sheetFormatPr defaultColWidth="14.44140625" defaultRowHeight="15.75" customHeight="1" x14ac:dyDescent="0.25"/>
  <cols>
    <col min="1" max="1" width="7.44140625" style="13" customWidth="1"/>
    <col min="2" max="2" width="17.554687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11.33203125" style="13" customWidth="1"/>
    <col min="10" max="10" width="10.88671875" style="13" customWidth="1"/>
    <col min="11" max="11" width="12.21875" style="13" customWidth="1"/>
    <col min="12" max="19" width="14.44140625" style="13" customWidth="1"/>
    <col min="20" max="16384" width="14.44140625" style="13"/>
  </cols>
  <sheetData>
    <row r="1" spans="1:18" ht="15.75" customHeight="1" x14ac:dyDescent="0.3">
      <c r="A1" s="380" t="s">
        <v>16</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397"/>
      <c r="B6" s="399"/>
      <c r="C6" s="397"/>
      <c r="D6" s="397"/>
      <c r="E6" s="32" t="s">
        <v>54</v>
      </c>
      <c r="F6" s="33" t="s">
        <v>55</v>
      </c>
      <c r="G6" s="33" t="s">
        <v>63</v>
      </c>
      <c r="H6" s="33" t="s">
        <v>56</v>
      </c>
      <c r="I6" s="34" t="s">
        <v>25</v>
      </c>
      <c r="J6" s="397"/>
      <c r="K6" s="397"/>
      <c r="L6" s="31"/>
      <c r="M6" s="31"/>
      <c r="N6" s="31"/>
      <c r="O6" s="31"/>
      <c r="P6" s="31"/>
      <c r="Q6" s="31"/>
      <c r="R6" s="31"/>
    </row>
    <row r="7" spans="1:18" ht="12" x14ac:dyDescent="0.25">
      <c r="A7" s="35">
        <v>1</v>
      </c>
      <c r="B7" s="36" t="s">
        <v>64</v>
      </c>
      <c r="C7" s="228">
        <v>42943</v>
      </c>
      <c r="D7" s="36" t="s">
        <v>1340</v>
      </c>
      <c r="E7" s="37" t="s">
        <v>138</v>
      </c>
      <c r="F7" s="38" t="s">
        <v>138</v>
      </c>
      <c r="G7" s="38" t="s">
        <v>138</v>
      </c>
      <c r="H7" s="38" t="s">
        <v>138</v>
      </c>
      <c r="I7" s="39"/>
      <c r="J7" s="36">
        <v>15</v>
      </c>
      <c r="K7" s="321"/>
    </row>
    <row r="8" spans="1:18" ht="21" x14ac:dyDescent="0.25">
      <c r="A8" s="35">
        <v>2</v>
      </c>
      <c r="B8" s="36" t="s">
        <v>64</v>
      </c>
      <c r="C8" s="228">
        <v>43000</v>
      </c>
      <c r="D8" s="36" t="s">
        <v>75</v>
      </c>
      <c r="E8" s="37" t="s">
        <v>138</v>
      </c>
      <c r="F8" s="38" t="s">
        <v>138</v>
      </c>
      <c r="G8" s="38" t="s">
        <v>138</v>
      </c>
      <c r="H8" s="38" t="s">
        <v>138</v>
      </c>
      <c r="I8" s="39"/>
      <c r="J8" s="36">
        <v>40</v>
      </c>
      <c r="K8" s="321" t="s">
        <v>1359</v>
      </c>
    </row>
    <row r="9" spans="1:18" ht="36" x14ac:dyDescent="0.25">
      <c r="A9" s="35">
        <v>3</v>
      </c>
      <c r="B9" s="36" t="s">
        <v>1341</v>
      </c>
      <c r="C9" s="228">
        <v>43040</v>
      </c>
      <c r="D9" s="36" t="s">
        <v>306</v>
      </c>
      <c r="E9" s="37" t="s">
        <v>138</v>
      </c>
      <c r="F9" s="38" t="s">
        <v>138</v>
      </c>
      <c r="G9" s="38" t="s">
        <v>138</v>
      </c>
      <c r="H9" s="38"/>
      <c r="I9" s="39"/>
      <c r="J9" s="36">
        <v>30</v>
      </c>
      <c r="K9" s="476" t="s">
        <v>1360</v>
      </c>
    </row>
    <row r="10" spans="1:18" ht="87.6" customHeight="1" x14ac:dyDescent="0.25">
      <c r="A10" s="35"/>
      <c r="B10" s="36" t="s">
        <v>1342</v>
      </c>
      <c r="C10" s="228">
        <v>43244</v>
      </c>
      <c r="D10" s="36" t="s">
        <v>306</v>
      </c>
      <c r="E10" s="37" t="s">
        <v>138</v>
      </c>
      <c r="F10" s="38" t="s">
        <v>138</v>
      </c>
      <c r="G10" s="38" t="s">
        <v>138</v>
      </c>
      <c r="H10" s="38"/>
      <c r="I10" s="39"/>
      <c r="J10" s="36">
        <v>30</v>
      </c>
      <c r="K10" s="477"/>
    </row>
    <row r="11" spans="1:18" ht="24" x14ac:dyDescent="0.25">
      <c r="A11" s="35">
        <v>4</v>
      </c>
      <c r="B11" s="36" t="s">
        <v>1343</v>
      </c>
      <c r="C11" s="228">
        <v>43144</v>
      </c>
      <c r="D11" s="36" t="s">
        <v>306</v>
      </c>
      <c r="E11" s="37" t="s">
        <v>138</v>
      </c>
      <c r="F11" s="38" t="s">
        <v>138</v>
      </c>
      <c r="G11" s="38" t="s">
        <v>138</v>
      </c>
      <c r="H11" s="38"/>
      <c r="I11" s="39"/>
      <c r="J11" s="36">
        <v>250</v>
      </c>
      <c r="K11" s="321" t="s">
        <v>308</v>
      </c>
    </row>
    <row r="12" spans="1:18" ht="31.2" x14ac:dyDescent="0.25">
      <c r="A12" s="35">
        <v>6</v>
      </c>
      <c r="B12" s="36" t="s">
        <v>1344</v>
      </c>
      <c r="C12" s="228">
        <v>43171</v>
      </c>
      <c r="D12" s="36" t="s">
        <v>1345</v>
      </c>
      <c r="E12" s="37" t="s">
        <v>138</v>
      </c>
      <c r="F12" s="38" t="s">
        <v>138</v>
      </c>
      <c r="G12" s="38"/>
      <c r="H12" s="38" t="s">
        <v>138</v>
      </c>
      <c r="I12" s="39" t="s">
        <v>1346</v>
      </c>
      <c r="J12" s="36">
        <v>30</v>
      </c>
      <c r="K12" s="321" t="s">
        <v>1361</v>
      </c>
    </row>
    <row r="13" spans="1:18" ht="31.2" x14ac:dyDescent="0.25">
      <c r="A13" s="35">
        <v>7</v>
      </c>
      <c r="B13" s="36" t="s">
        <v>1347</v>
      </c>
      <c r="C13" s="228">
        <v>43174</v>
      </c>
      <c r="D13" s="36" t="s">
        <v>293</v>
      </c>
      <c r="E13" s="37" t="s">
        <v>138</v>
      </c>
      <c r="F13" s="38" t="s">
        <v>138</v>
      </c>
      <c r="G13" s="38" t="s">
        <v>138</v>
      </c>
      <c r="H13" s="38" t="s">
        <v>138</v>
      </c>
      <c r="I13" s="39" t="s">
        <v>1348</v>
      </c>
      <c r="J13" s="36">
        <v>20</v>
      </c>
      <c r="K13" s="321" t="s">
        <v>1362</v>
      </c>
    </row>
    <row r="14" spans="1:18" ht="72" x14ac:dyDescent="0.25">
      <c r="A14" s="35">
        <v>8</v>
      </c>
      <c r="B14" s="36" t="s">
        <v>1349</v>
      </c>
      <c r="C14" s="228">
        <v>43172</v>
      </c>
      <c r="D14" s="36" t="s">
        <v>1345</v>
      </c>
      <c r="E14" s="37" t="s">
        <v>138</v>
      </c>
      <c r="F14" s="38"/>
      <c r="G14" s="38" t="s">
        <v>138</v>
      </c>
      <c r="H14" s="38"/>
      <c r="I14" s="39" t="s">
        <v>1350</v>
      </c>
      <c r="J14" s="36">
        <v>20</v>
      </c>
      <c r="K14" s="321" t="s">
        <v>1363</v>
      </c>
    </row>
    <row r="15" spans="1:18" ht="24" x14ac:dyDescent="0.25">
      <c r="A15" s="35">
        <v>9</v>
      </c>
      <c r="B15" s="36" t="s">
        <v>218</v>
      </c>
      <c r="C15" s="228">
        <v>43168</v>
      </c>
      <c r="D15" s="36" t="s">
        <v>1345</v>
      </c>
      <c r="E15" s="238" t="s">
        <v>138</v>
      </c>
      <c r="F15" s="237" t="s">
        <v>138</v>
      </c>
      <c r="G15" s="237"/>
      <c r="H15" s="237" t="s">
        <v>138</v>
      </c>
      <c r="I15" s="239"/>
      <c r="J15" s="36">
        <v>45</v>
      </c>
      <c r="K15" s="321" t="s">
        <v>1364</v>
      </c>
    </row>
    <row r="16" spans="1:18" ht="72" x14ac:dyDescent="0.25">
      <c r="A16" s="35">
        <v>10</v>
      </c>
      <c r="B16" s="36" t="s">
        <v>1351</v>
      </c>
      <c r="C16" s="228">
        <v>42995</v>
      </c>
      <c r="D16" s="36" t="s">
        <v>1352</v>
      </c>
      <c r="E16" s="238"/>
      <c r="F16" s="237"/>
      <c r="G16" s="237"/>
      <c r="H16" s="237" t="s">
        <v>138</v>
      </c>
      <c r="I16" s="239" t="s">
        <v>1353</v>
      </c>
      <c r="J16" s="36">
        <v>75</v>
      </c>
      <c r="K16" s="321" t="s">
        <v>1365</v>
      </c>
    </row>
    <row r="17" spans="1:11" ht="24" x14ac:dyDescent="0.25">
      <c r="A17" s="35">
        <v>11</v>
      </c>
      <c r="B17" s="36" t="s">
        <v>1354</v>
      </c>
      <c r="C17" s="228">
        <v>43053</v>
      </c>
      <c r="D17" s="36" t="s">
        <v>1355</v>
      </c>
      <c r="E17" s="238" t="s">
        <v>138</v>
      </c>
      <c r="F17" s="237"/>
      <c r="G17" s="237"/>
      <c r="H17" s="237" t="s">
        <v>138</v>
      </c>
      <c r="I17" s="239" t="s">
        <v>1356</v>
      </c>
      <c r="J17" s="36">
        <v>25</v>
      </c>
      <c r="K17" s="321" t="s">
        <v>1366</v>
      </c>
    </row>
    <row r="18" spans="1:11" ht="24" x14ac:dyDescent="0.25">
      <c r="A18" s="35">
        <v>12</v>
      </c>
      <c r="B18" s="36" t="s">
        <v>1357</v>
      </c>
      <c r="C18" s="228">
        <v>43144</v>
      </c>
      <c r="D18" s="36" t="s">
        <v>1358</v>
      </c>
      <c r="E18" s="238" t="s">
        <v>138</v>
      </c>
      <c r="F18" s="237"/>
      <c r="G18" s="237"/>
      <c r="H18" s="237" t="s">
        <v>138</v>
      </c>
      <c r="I18" s="239" t="s">
        <v>1356</v>
      </c>
      <c r="J18" s="36">
        <v>25</v>
      </c>
      <c r="K18" s="321" t="s">
        <v>1366</v>
      </c>
    </row>
  </sheetData>
  <mergeCells count="11">
    <mergeCell ref="K9:K10"/>
    <mergeCell ref="A1:F1"/>
    <mergeCell ref="A2:H2"/>
    <mergeCell ref="A4:K4"/>
    <mergeCell ref="A5:A6"/>
    <mergeCell ref="B5:B6"/>
    <mergeCell ref="C5:C6"/>
    <mergeCell ref="D5:D6"/>
    <mergeCell ref="E5:I5"/>
    <mergeCell ref="J5:J6"/>
    <mergeCell ref="K5:K6"/>
  </mergeCells>
  <conditionalFormatting sqref="A7:K9 A11:K18 A10:J10">
    <cfRule type="expression" dxfId="4" priority="1">
      <formula>MOD(ROW(),2)=0</formula>
    </cfRule>
  </conditionalFormatting>
  <pageMargins left="0.7" right="0.7" top="0.75" bottom="0.75" header="0.3" footer="0.3"/>
  <pageSetup orientation="landscape"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Layout" zoomScaleNormal="100" workbookViewId="0">
      <selection activeCell="A2" sqref="A2:E2"/>
    </sheetView>
  </sheetViews>
  <sheetFormatPr defaultColWidth="14.44140625" defaultRowHeight="12" x14ac:dyDescent="0.25"/>
  <cols>
    <col min="1" max="1" width="7.44140625" style="54" customWidth="1"/>
    <col min="2" max="2" width="23.88671875" style="54" bestFit="1" customWidth="1"/>
    <col min="3" max="3" width="16.33203125" style="54" customWidth="1"/>
    <col min="4" max="4" width="9.109375" style="54" customWidth="1"/>
    <col min="5" max="5" width="23.6640625" style="54" customWidth="1"/>
    <col min="6" max="6" width="19.77734375" style="54" customWidth="1"/>
    <col min="7" max="7" width="19.33203125" style="54" customWidth="1"/>
    <col min="8" max="16384" width="14.44140625" style="54"/>
  </cols>
  <sheetData>
    <row r="1" spans="1:7" s="13" customFormat="1" ht="15.75" customHeight="1" x14ac:dyDescent="0.3">
      <c r="A1" s="380" t="s">
        <v>16</v>
      </c>
      <c r="B1" s="380"/>
      <c r="C1" s="380"/>
      <c r="D1" s="380"/>
      <c r="E1" s="380"/>
      <c r="F1" s="380"/>
    </row>
    <row r="2" spans="1:7" ht="13.8" x14ac:dyDescent="0.3">
      <c r="A2" s="405" t="s">
        <v>1327</v>
      </c>
      <c r="B2" s="405"/>
      <c r="C2" s="405"/>
      <c r="D2" s="405"/>
      <c r="E2" s="405"/>
      <c r="F2" s="87" t="s">
        <v>90</v>
      </c>
    </row>
    <row r="3" spans="1:7" x14ac:dyDescent="0.25">
      <c r="A3" s="88"/>
      <c r="B3" s="88"/>
      <c r="C3" s="88"/>
    </row>
    <row r="4" spans="1:7" ht="25.2" customHeight="1" x14ac:dyDescent="0.25">
      <c r="A4" s="406" t="s">
        <v>334</v>
      </c>
      <c r="B4" s="406"/>
      <c r="C4" s="406"/>
      <c r="D4" s="406"/>
      <c r="E4" s="406"/>
    </row>
    <row r="5" spans="1:7" ht="103.2" customHeight="1" x14ac:dyDescent="0.25">
      <c r="A5" s="89"/>
      <c r="B5" s="90" t="s">
        <v>335</v>
      </c>
      <c r="C5" s="91" t="s">
        <v>336</v>
      </c>
      <c r="D5" s="92" t="s">
        <v>337</v>
      </c>
      <c r="E5" s="93" t="s">
        <v>338</v>
      </c>
      <c r="F5" s="93" t="s">
        <v>92</v>
      </c>
      <c r="G5" s="93" t="s">
        <v>339</v>
      </c>
    </row>
    <row r="6" spans="1:7" ht="24" x14ac:dyDescent="0.25">
      <c r="A6" s="94">
        <v>1</v>
      </c>
      <c r="B6" s="95" t="s">
        <v>91</v>
      </c>
      <c r="C6" s="25" t="s">
        <v>1367</v>
      </c>
      <c r="D6" s="95">
        <v>2017</v>
      </c>
      <c r="E6" s="95" t="s">
        <v>202</v>
      </c>
      <c r="F6" s="95"/>
      <c r="G6" s="96" t="s">
        <v>316</v>
      </c>
    </row>
    <row r="7" spans="1:7" ht="24" x14ac:dyDescent="0.25">
      <c r="A7" s="94">
        <v>2</v>
      </c>
      <c r="B7" s="97" t="s">
        <v>91</v>
      </c>
      <c r="C7" s="25" t="s">
        <v>1368</v>
      </c>
      <c r="D7" s="95">
        <v>2017</v>
      </c>
      <c r="E7" s="95" t="s">
        <v>202</v>
      </c>
      <c r="F7" s="95"/>
      <c r="G7" s="96" t="s">
        <v>1369</v>
      </c>
    </row>
    <row r="8" spans="1:7" ht="24" x14ac:dyDescent="0.25">
      <c r="A8" s="94">
        <v>3</v>
      </c>
      <c r="B8" s="97" t="s">
        <v>91</v>
      </c>
      <c r="C8" s="25" t="s">
        <v>1370</v>
      </c>
      <c r="D8" s="95">
        <v>2018</v>
      </c>
      <c r="E8" s="95" t="s">
        <v>1371</v>
      </c>
      <c r="F8" s="95">
        <v>20</v>
      </c>
      <c r="G8" s="96" t="s">
        <v>1100</v>
      </c>
    </row>
    <row r="9" spans="1:7" ht="36" x14ac:dyDescent="0.25">
      <c r="A9" s="94">
        <v>4</v>
      </c>
      <c r="B9" s="95" t="s">
        <v>91</v>
      </c>
      <c r="C9" s="25" t="s">
        <v>1372</v>
      </c>
      <c r="D9" s="95">
        <v>2017</v>
      </c>
      <c r="E9" s="95" t="s">
        <v>1373</v>
      </c>
      <c r="F9" s="95"/>
      <c r="G9" s="96" t="s">
        <v>1374</v>
      </c>
    </row>
    <row r="10" spans="1:7" ht="36" x14ac:dyDescent="0.25">
      <c r="A10" s="94">
        <v>5</v>
      </c>
      <c r="B10" s="95" t="s">
        <v>91</v>
      </c>
      <c r="C10" s="25" t="s">
        <v>1375</v>
      </c>
      <c r="D10" s="95">
        <v>2017</v>
      </c>
      <c r="E10" s="95" t="s">
        <v>1376</v>
      </c>
      <c r="F10" s="95">
        <v>1050</v>
      </c>
      <c r="G10" s="96" t="s">
        <v>1377</v>
      </c>
    </row>
    <row r="11" spans="1:7" ht="36" x14ac:dyDescent="0.25">
      <c r="A11" s="94">
        <v>6</v>
      </c>
      <c r="B11" s="95" t="s">
        <v>91</v>
      </c>
      <c r="C11" s="25" t="s">
        <v>1378</v>
      </c>
      <c r="D11" s="95">
        <v>2017</v>
      </c>
      <c r="E11" s="95" t="s">
        <v>1373</v>
      </c>
      <c r="F11" s="95"/>
      <c r="G11" s="96" t="s">
        <v>1374</v>
      </c>
    </row>
    <row r="12" spans="1:7" ht="24" x14ac:dyDescent="0.25">
      <c r="A12" s="94">
        <v>7</v>
      </c>
      <c r="B12" s="95" t="s">
        <v>91</v>
      </c>
      <c r="C12" s="214" t="s">
        <v>1379</v>
      </c>
      <c r="D12" s="95">
        <v>2017</v>
      </c>
      <c r="E12" s="95" t="s">
        <v>1371</v>
      </c>
      <c r="F12" s="95">
        <v>21</v>
      </c>
      <c r="G12" s="213" t="s">
        <v>1100</v>
      </c>
    </row>
    <row r="13" spans="1:7" ht="15.75" customHeight="1" x14ac:dyDescent="0.25">
      <c r="A13" s="94">
        <v>8</v>
      </c>
      <c r="B13" s="95" t="s">
        <v>91</v>
      </c>
      <c r="C13" s="214" t="s">
        <v>1380</v>
      </c>
      <c r="D13" s="95">
        <v>2017</v>
      </c>
      <c r="E13" s="95" t="s">
        <v>206</v>
      </c>
      <c r="F13" s="95"/>
      <c r="G13" s="213" t="s">
        <v>1381</v>
      </c>
    </row>
    <row r="14" spans="1:7" ht="15.75" customHeight="1" x14ac:dyDescent="0.25">
      <c r="A14" s="94">
        <v>9</v>
      </c>
      <c r="B14" s="95" t="s">
        <v>91</v>
      </c>
      <c r="C14" s="214" t="s">
        <v>1382</v>
      </c>
      <c r="D14" s="95">
        <v>2017</v>
      </c>
      <c r="E14" s="95" t="s">
        <v>206</v>
      </c>
      <c r="F14" s="95"/>
      <c r="G14" s="213" t="s">
        <v>1381</v>
      </c>
    </row>
    <row r="15" spans="1:7" ht="36" x14ac:dyDescent="0.25">
      <c r="A15" s="94">
        <v>10</v>
      </c>
      <c r="B15" s="95" t="s">
        <v>91</v>
      </c>
      <c r="C15" s="214" t="s">
        <v>1383</v>
      </c>
      <c r="D15" s="95">
        <v>2017</v>
      </c>
      <c r="E15" s="95" t="s">
        <v>206</v>
      </c>
      <c r="F15" s="95"/>
      <c r="G15" s="213" t="s">
        <v>307</v>
      </c>
    </row>
    <row r="16" spans="1:7" ht="36" x14ac:dyDescent="0.25">
      <c r="A16" s="94">
        <v>11</v>
      </c>
      <c r="B16" s="95" t="s">
        <v>91</v>
      </c>
      <c r="C16" s="214" t="s">
        <v>1383</v>
      </c>
      <c r="D16" s="95">
        <v>2017</v>
      </c>
      <c r="E16" s="95" t="s">
        <v>206</v>
      </c>
      <c r="F16" s="95"/>
      <c r="G16" s="213" t="s">
        <v>307</v>
      </c>
    </row>
  </sheetData>
  <mergeCells count="3">
    <mergeCell ref="A2:E2"/>
    <mergeCell ref="A4:E4"/>
    <mergeCell ref="A1:F1"/>
  </mergeCells>
  <conditionalFormatting sqref="A6:G16">
    <cfRule type="expression" dxfId="3" priority="1">
      <formula>MOD(ROW(),2)=0</formula>
    </cfRule>
  </conditionalFormatting>
  <pageMargins left="0.7" right="0.7" top="0.75" bottom="0.75" header="0.3" footer="0.3"/>
  <pageSetup orientation="landscape"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Layout" zoomScaleNormal="100" workbookViewId="0">
      <selection activeCell="H2" sqref="H2"/>
    </sheetView>
  </sheetViews>
  <sheetFormatPr defaultColWidth="14.44140625" defaultRowHeight="15.75" customHeight="1" x14ac:dyDescent="0.25"/>
  <cols>
    <col min="1" max="1" width="7.44140625" style="54" customWidth="1"/>
    <col min="2" max="2" width="25.109375" style="54" customWidth="1"/>
    <col min="3" max="3" width="22.33203125" style="54" customWidth="1"/>
    <col min="4" max="4" width="7.21875" style="54" customWidth="1"/>
    <col min="5" max="5" width="14.33203125" style="54" customWidth="1"/>
    <col min="6" max="7" width="6.6640625" style="54" customWidth="1"/>
    <col min="8" max="8" width="6.77734375" style="54" customWidth="1"/>
    <col min="9" max="9" width="7.5546875" style="54" customWidth="1"/>
    <col min="10" max="10" width="8.21875" style="54" customWidth="1"/>
    <col min="11" max="11" width="4.6640625" style="54" bestFit="1" customWidth="1"/>
    <col min="12" max="12" width="4.5546875" style="54" bestFit="1" customWidth="1"/>
    <col min="13" max="16384" width="14.44140625" style="54"/>
  </cols>
  <sheetData>
    <row r="1" spans="1:12" s="13" customFormat="1" ht="15.75" customHeight="1" x14ac:dyDescent="0.3">
      <c r="A1" s="380" t="s">
        <v>16</v>
      </c>
      <c r="B1" s="380"/>
      <c r="C1" s="380"/>
      <c r="D1" s="380"/>
      <c r="E1" s="380"/>
      <c r="F1" s="380"/>
    </row>
    <row r="2" spans="1:12" s="2" customFormat="1" ht="13.8" x14ac:dyDescent="0.3">
      <c r="A2" s="418" t="s">
        <v>1303</v>
      </c>
      <c r="B2" s="419"/>
      <c r="C2" s="419"/>
      <c r="D2" s="419"/>
      <c r="E2" s="52"/>
      <c r="F2" s="52"/>
      <c r="G2" s="52"/>
      <c r="H2" s="52"/>
      <c r="I2" s="52"/>
      <c r="J2" s="52"/>
      <c r="K2" s="52"/>
      <c r="L2" s="52"/>
    </row>
    <row r="3" spans="1:12" ht="12" x14ac:dyDescent="0.25">
      <c r="A3" s="53"/>
      <c r="H3" s="55"/>
      <c r="I3" s="55"/>
      <c r="J3" s="55"/>
      <c r="K3" s="55"/>
      <c r="L3" s="55"/>
    </row>
    <row r="4" spans="1:12" ht="18" customHeight="1" x14ac:dyDescent="0.25">
      <c r="A4" s="420"/>
      <c r="B4" s="420" t="s">
        <v>174</v>
      </c>
      <c r="C4" s="422" t="s">
        <v>159</v>
      </c>
      <c r="D4" s="427" t="s">
        <v>333</v>
      </c>
      <c r="E4" s="444"/>
      <c r="F4" s="444"/>
      <c r="G4" s="444"/>
      <c r="H4" s="444"/>
      <c r="I4" s="444"/>
      <c r="J4" s="444"/>
      <c r="K4" s="444"/>
      <c r="L4" s="445"/>
    </row>
    <row r="5" spans="1:12" ht="46.2" customHeight="1" x14ac:dyDescent="0.25">
      <c r="A5" s="484"/>
      <c r="B5" s="485"/>
      <c r="C5" s="486"/>
      <c r="D5" s="56" t="s">
        <v>99</v>
      </c>
      <c r="E5" s="57" t="s">
        <v>100</v>
      </c>
      <c r="F5" s="58" t="s">
        <v>101</v>
      </c>
      <c r="G5" s="58" t="s">
        <v>102</v>
      </c>
      <c r="H5" s="58" t="s">
        <v>103</v>
      </c>
      <c r="I5" s="58" t="s">
        <v>104</v>
      </c>
      <c r="J5" s="58" t="s">
        <v>105</v>
      </c>
      <c r="K5" s="58" t="s">
        <v>106</v>
      </c>
      <c r="L5" s="59" t="s">
        <v>107</v>
      </c>
    </row>
    <row r="6" spans="1:12" ht="82.2" x14ac:dyDescent="0.25">
      <c r="A6" s="60">
        <v>1</v>
      </c>
      <c r="B6" s="61" t="s">
        <v>97</v>
      </c>
      <c r="C6" s="62" t="s">
        <v>317</v>
      </c>
      <c r="D6" s="63" t="s">
        <v>138</v>
      </c>
      <c r="E6" s="64" t="s">
        <v>138</v>
      </c>
      <c r="F6" s="64"/>
      <c r="G6" s="64"/>
      <c r="H6" s="64" t="s">
        <v>138</v>
      </c>
      <c r="I6" s="65"/>
      <c r="J6" s="65"/>
      <c r="K6" s="65"/>
      <c r="L6" s="66"/>
    </row>
    <row r="7" spans="1:12" ht="24" x14ac:dyDescent="0.25">
      <c r="A7" s="67">
        <v>2</v>
      </c>
      <c r="B7" s="68" t="s">
        <v>98</v>
      </c>
      <c r="C7" s="69" t="s">
        <v>319</v>
      </c>
      <c r="D7" s="70" t="s">
        <v>138</v>
      </c>
      <c r="E7" s="71" t="s">
        <v>138</v>
      </c>
      <c r="F7" s="71"/>
      <c r="G7" s="71"/>
      <c r="H7" s="71"/>
      <c r="I7" s="72"/>
      <c r="J7" s="72"/>
      <c r="K7" s="72"/>
      <c r="L7" s="73" t="s">
        <v>138</v>
      </c>
    </row>
    <row r="8" spans="1:12" ht="24" x14ac:dyDescent="0.25">
      <c r="A8" s="60">
        <v>3</v>
      </c>
      <c r="B8" s="61" t="s">
        <v>97</v>
      </c>
      <c r="C8" s="74" t="s">
        <v>1384</v>
      </c>
      <c r="D8" s="63"/>
      <c r="E8" s="64"/>
      <c r="F8" s="64"/>
      <c r="G8" s="64"/>
      <c r="H8" s="64"/>
      <c r="I8" s="65"/>
      <c r="J8" s="65"/>
      <c r="K8" s="65"/>
      <c r="L8" s="66"/>
    </row>
    <row r="9" spans="1:12" ht="12" x14ac:dyDescent="0.25">
      <c r="A9" s="75"/>
      <c r="B9" s="76"/>
      <c r="C9" s="77"/>
      <c r="D9" s="77"/>
      <c r="E9" s="77"/>
      <c r="F9" s="77"/>
      <c r="G9" s="77"/>
      <c r="H9" s="77"/>
      <c r="I9" s="77"/>
      <c r="J9" s="77"/>
      <c r="K9" s="77"/>
      <c r="L9" s="77"/>
    </row>
    <row r="10" spans="1:12" ht="15.75" customHeight="1" x14ac:dyDescent="0.25">
      <c r="A10" s="54" t="s">
        <v>160</v>
      </c>
    </row>
    <row r="11" spans="1:12" ht="32.4" customHeight="1" x14ac:dyDescent="0.25">
      <c r="A11" s="424"/>
      <c r="B11" s="432" t="s">
        <v>93</v>
      </c>
      <c r="C11" s="420" t="s">
        <v>94</v>
      </c>
      <c r="D11" s="420" t="s">
        <v>95</v>
      </c>
      <c r="E11" s="420" t="s">
        <v>62</v>
      </c>
      <c r="F11" s="422" t="s">
        <v>96</v>
      </c>
      <c r="G11" s="438"/>
      <c r="H11" s="438"/>
      <c r="I11" s="438"/>
      <c r="J11" s="439"/>
    </row>
    <row r="12" spans="1:12" ht="36" x14ac:dyDescent="0.25">
      <c r="A12" s="487"/>
      <c r="B12" s="488"/>
      <c r="C12" s="484"/>
      <c r="D12" s="484"/>
      <c r="E12" s="484"/>
      <c r="F12" s="78" t="s">
        <v>108</v>
      </c>
      <c r="G12" s="79" t="s">
        <v>109</v>
      </c>
      <c r="H12" s="79" t="s">
        <v>110</v>
      </c>
      <c r="I12" s="79" t="s">
        <v>111</v>
      </c>
      <c r="J12" s="80" t="s">
        <v>112</v>
      </c>
    </row>
    <row r="13" spans="1:12" ht="24" x14ac:dyDescent="0.25">
      <c r="A13" s="81">
        <v>1</v>
      </c>
      <c r="B13" s="82">
        <v>2014</v>
      </c>
      <c r="C13" s="82">
        <v>4</v>
      </c>
      <c r="D13" s="82" t="s">
        <v>318</v>
      </c>
      <c r="E13" s="83" t="s">
        <v>1385</v>
      </c>
      <c r="F13" s="481" t="s">
        <v>1388</v>
      </c>
      <c r="G13" s="482"/>
      <c r="H13" s="482"/>
      <c r="I13" s="482"/>
      <c r="J13" s="483"/>
    </row>
    <row r="14" spans="1:12" ht="12" x14ac:dyDescent="0.25">
      <c r="A14" s="67">
        <v>2</v>
      </c>
      <c r="B14" s="84">
        <v>2007</v>
      </c>
      <c r="C14" s="84">
        <v>10</v>
      </c>
      <c r="D14" s="84" t="s">
        <v>318</v>
      </c>
      <c r="E14" s="85" t="s">
        <v>1386</v>
      </c>
      <c r="F14" s="478" t="s">
        <v>1388</v>
      </c>
      <c r="G14" s="479"/>
      <c r="H14" s="479"/>
      <c r="I14" s="479"/>
      <c r="J14" s="480"/>
    </row>
    <row r="15" spans="1:12" ht="12" x14ac:dyDescent="0.25">
      <c r="A15" s="60">
        <v>3</v>
      </c>
      <c r="B15" s="86">
        <v>2017</v>
      </c>
      <c r="C15" s="86">
        <v>1</v>
      </c>
      <c r="D15" s="82" t="s">
        <v>318</v>
      </c>
      <c r="E15" s="83" t="s">
        <v>1387</v>
      </c>
      <c r="F15" s="481" t="s">
        <v>108</v>
      </c>
      <c r="G15" s="482"/>
      <c r="H15" s="482"/>
      <c r="I15" s="482"/>
      <c r="J15" s="483"/>
    </row>
  </sheetData>
  <mergeCells count="15">
    <mergeCell ref="A1:F1"/>
    <mergeCell ref="F14:J14"/>
    <mergeCell ref="F13:J13"/>
    <mergeCell ref="F15:J15"/>
    <mergeCell ref="F11:J11"/>
    <mergeCell ref="A2:D2"/>
    <mergeCell ref="A4:A5"/>
    <mergeCell ref="B4:B5"/>
    <mergeCell ref="C4:C5"/>
    <mergeCell ref="D4:L4"/>
    <mergeCell ref="A11:A12"/>
    <mergeCell ref="B11:B12"/>
    <mergeCell ref="C11:C12"/>
    <mergeCell ref="D11:D12"/>
    <mergeCell ref="E11:E12"/>
  </mergeCells>
  <pageMargins left="0.7" right="0.7" top="0.75" bottom="0.75" header="0.3" footer="0.3"/>
  <pageSetup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Layout" zoomScaleNormal="80" workbookViewId="0">
      <selection activeCell="A2" sqref="A2:F2"/>
    </sheetView>
  </sheetViews>
  <sheetFormatPr defaultColWidth="14.44140625" defaultRowHeight="15.75" customHeight="1" x14ac:dyDescent="0.25"/>
  <cols>
    <col min="1" max="1" width="7.88671875" style="13" customWidth="1"/>
    <col min="2" max="2" width="12.44140625" style="13" customWidth="1"/>
    <col min="3" max="3" width="13.21875" style="13" customWidth="1"/>
    <col min="4" max="4" width="13.44140625" style="13" customWidth="1"/>
    <col min="5" max="5" width="13.5546875" style="13" customWidth="1"/>
    <col min="6" max="6" width="14.77734375" style="13" customWidth="1"/>
    <col min="7" max="8" width="14.44140625" style="13"/>
    <col min="9" max="9" width="17.33203125" style="13" customWidth="1"/>
    <col min="10" max="16384" width="14.44140625" style="13"/>
  </cols>
  <sheetData>
    <row r="1" spans="1:9" ht="15.75" customHeight="1" x14ac:dyDescent="0.3">
      <c r="A1" s="380" t="s">
        <v>17</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2" x14ac:dyDescent="0.25">
      <c r="A4" s="387" t="s">
        <v>20</v>
      </c>
      <c r="B4" s="388"/>
      <c r="C4" s="388"/>
      <c r="D4" s="389"/>
      <c r="E4" s="14"/>
      <c r="F4" s="14"/>
    </row>
    <row r="5" spans="1:9" ht="12" x14ac:dyDescent="0.25">
      <c r="A5" s="390"/>
      <c r="B5" s="391"/>
      <c r="C5" s="391"/>
      <c r="D5" s="392"/>
      <c r="E5" s="14"/>
      <c r="F5" s="14"/>
    </row>
    <row r="6" spans="1:9" ht="12" x14ac:dyDescent="0.25">
      <c r="A6" s="393"/>
      <c r="B6" s="394"/>
      <c r="C6" s="395"/>
      <c r="D6" s="15" t="s">
        <v>21</v>
      </c>
      <c r="E6" s="14"/>
      <c r="F6" s="14"/>
    </row>
    <row r="7" spans="1:9" ht="12" x14ac:dyDescent="0.25">
      <c r="A7" s="382" t="s">
        <v>22</v>
      </c>
      <c r="B7" s="383"/>
      <c r="C7" s="383"/>
      <c r="D7" s="16">
        <v>0.5</v>
      </c>
      <c r="E7" s="14"/>
      <c r="F7" s="14"/>
    </row>
    <row r="8" spans="1:9" ht="12" x14ac:dyDescent="0.25">
      <c r="A8" s="384" t="s">
        <v>23</v>
      </c>
      <c r="B8" s="385"/>
      <c r="C8" s="385"/>
      <c r="D8" s="17"/>
      <c r="E8" s="14"/>
      <c r="F8" s="14"/>
    </row>
    <row r="9" spans="1:9" ht="36.6" customHeight="1" x14ac:dyDescent="0.25">
      <c r="A9" s="382" t="s">
        <v>24</v>
      </c>
      <c r="B9" s="383"/>
      <c r="C9" s="383"/>
      <c r="D9" s="18">
        <v>1</v>
      </c>
      <c r="E9" s="14"/>
      <c r="F9" s="14"/>
    </row>
    <row r="10" spans="1:9" ht="12" x14ac:dyDescent="0.25">
      <c r="A10" s="384" t="s">
        <v>25</v>
      </c>
      <c r="B10" s="385"/>
      <c r="C10" s="385"/>
      <c r="D10" s="17"/>
      <c r="E10" s="14"/>
      <c r="F10" s="14"/>
    </row>
    <row r="11" spans="1:9" ht="12" x14ac:dyDescent="0.25">
      <c r="A11" s="14"/>
      <c r="B11" s="14"/>
      <c r="C11" s="14"/>
      <c r="D11" s="14"/>
      <c r="E11" s="14"/>
      <c r="F11" s="14"/>
    </row>
    <row r="12" spans="1:9" ht="11.4" customHeight="1" x14ac:dyDescent="0.25">
      <c r="A12" s="386" t="s">
        <v>26</v>
      </c>
      <c r="B12" s="386"/>
      <c r="C12" s="386"/>
      <c r="D12" s="386"/>
      <c r="E12" s="386"/>
      <c r="F12" s="386"/>
      <c r="G12" s="386"/>
      <c r="H12" s="386"/>
      <c r="I12" s="386"/>
    </row>
    <row r="13" spans="1:9" ht="84" x14ac:dyDescent="0.25">
      <c r="A13" s="19"/>
      <c r="B13" s="19" t="s">
        <v>27</v>
      </c>
      <c r="C13" s="20" t="s">
        <v>327</v>
      </c>
      <c r="D13" s="20" t="s">
        <v>328</v>
      </c>
      <c r="E13" s="19" t="s">
        <v>28</v>
      </c>
      <c r="F13" s="21" t="s">
        <v>329</v>
      </c>
      <c r="G13" s="19" t="s">
        <v>330</v>
      </c>
      <c r="H13" s="22" t="s">
        <v>331</v>
      </c>
      <c r="I13" s="23" t="s">
        <v>332</v>
      </c>
    </row>
    <row r="14" spans="1:9" ht="60" x14ac:dyDescent="0.25">
      <c r="A14" s="24">
        <v>1</v>
      </c>
      <c r="B14" s="25" t="s">
        <v>321</v>
      </c>
      <c r="C14" s="50">
        <v>80000</v>
      </c>
      <c r="D14" s="50">
        <v>80000</v>
      </c>
      <c r="E14" s="25" t="s">
        <v>322</v>
      </c>
      <c r="F14" s="25" t="s">
        <v>29</v>
      </c>
      <c r="G14" s="25">
        <v>2</v>
      </c>
      <c r="H14" s="26">
        <v>21</v>
      </c>
      <c r="I14" s="25" t="s">
        <v>323</v>
      </c>
    </row>
    <row r="15" spans="1:9" ht="36" x14ac:dyDescent="0.25">
      <c r="A15" s="24">
        <v>2</v>
      </c>
      <c r="B15" s="25" t="s">
        <v>324</v>
      </c>
      <c r="C15" s="50">
        <v>34938</v>
      </c>
      <c r="D15" s="50">
        <v>34938</v>
      </c>
      <c r="E15" s="25" t="s">
        <v>322</v>
      </c>
      <c r="F15" s="25" t="s">
        <v>29</v>
      </c>
      <c r="G15" s="25">
        <v>2</v>
      </c>
      <c r="H15" s="26">
        <v>6</v>
      </c>
      <c r="I15" s="25" t="s">
        <v>323</v>
      </c>
    </row>
  </sheetData>
  <mergeCells count="9">
    <mergeCell ref="A9:C9"/>
    <mergeCell ref="A10:C10"/>
    <mergeCell ref="A12:I12"/>
    <mergeCell ref="A1:F1"/>
    <mergeCell ref="A2:F2"/>
    <mergeCell ref="A4:D5"/>
    <mergeCell ref="A6:C6"/>
    <mergeCell ref="A7:C7"/>
    <mergeCell ref="A8:C8"/>
  </mergeCells>
  <conditionalFormatting sqref="A14:I15">
    <cfRule type="expression" dxfId="2" priority="1">
      <formula>MOD(ROW(),2) = 0</formula>
    </cfRule>
  </conditionalFormatting>
  <pageMargins left="0.7" right="0.7" top="0.75" bottom="0.75" header="0.3" footer="0.3"/>
  <pageSetup orientation="landscape"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view="pageLayout" zoomScaleNormal="100" workbookViewId="0">
      <selection activeCell="J2" sqref="J2"/>
    </sheetView>
  </sheetViews>
  <sheetFormatPr defaultColWidth="14.44140625" defaultRowHeight="15.75" customHeight="1" x14ac:dyDescent="0.25"/>
  <cols>
    <col min="1" max="1" width="7.44140625" style="13" customWidth="1"/>
    <col min="2" max="2" width="22.664062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2.21875" style="13" customWidth="1"/>
    <col min="12" max="19" width="14.44140625" style="13" customWidth="1"/>
    <col min="20" max="16384" width="14.44140625" style="13"/>
  </cols>
  <sheetData>
    <row r="1" spans="1:18" ht="15.75" customHeight="1" x14ac:dyDescent="0.3">
      <c r="A1" s="380" t="s">
        <v>17</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397"/>
      <c r="B6" s="399"/>
      <c r="C6" s="397"/>
      <c r="D6" s="397"/>
      <c r="E6" s="32" t="s">
        <v>54</v>
      </c>
      <c r="F6" s="33" t="s">
        <v>55</v>
      </c>
      <c r="G6" s="33" t="s">
        <v>63</v>
      </c>
      <c r="H6" s="33" t="s">
        <v>56</v>
      </c>
      <c r="I6" s="34" t="s">
        <v>25</v>
      </c>
      <c r="J6" s="397"/>
      <c r="K6" s="397"/>
      <c r="L6" s="31"/>
      <c r="M6" s="31"/>
      <c r="N6" s="31"/>
      <c r="O6" s="31"/>
      <c r="P6" s="31"/>
      <c r="Q6" s="31"/>
      <c r="R6" s="31"/>
    </row>
    <row r="7" spans="1:18" ht="36" x14ac:dyDescent="0.25">
      <c r="A7" s="35">
        <v>1</v>
      </c>
      <c r="B7" s="36" t="s">
        <v>1389</v>
      </c>
      <c r="C7" s="228">
        <v>42897</v>
      </c>
      <c r="D7" s="36" t="s">
        <v>1273</v>
      </c>
      <c r="E7" s="37" t="s">
        <v>138</v>
      </c>
      <c r="F7" s="38"/>
      <c r="G7" s="38"/>
      <c r="H7" s="38"/>
      <c r="I7" s="39"/>
      <c r="J7" s="36">
        <v>35</v>
      </c>
      <c r="K7" s="36" t="s">
        <v>1396</v>
      </c>
    </row>
    <row r="8" spans="1:18" ht="36" x14ac:dyDescent="0.25">
      <c r="A8" s="40">
        <v>2</v>
      </c>
      <c r="B8" s="41" t="s">
        <v>1390</v>
      </c>
      <c r="C8" s="209">
        <v>42901</v>
      </c>
      <c r="D8" s="41" t="s">
        <v>1391</v>
      </c>
      <c r="E8" s="42" t="s">
        <v>138</v>
      </c>
      <c r="F8" s="43" t="s">
        <v>138</v>
      </c>
      <c r="G8" s="43"/>
      <c r="H8" s="43" t="s">
        <v>138</v>
      </c>
      <c r="I8" s="44"/>
      <c r="J8" s="41">
        <v>55</v>
      </c>
      <c r="K8" s="41" t="s">
        <v>1397</v>
      </c>
    </row>
    <row r="9" spans="1:18" ht="24" x14ac:dyDescent="0.25">
      <c r="A9" s="45">
        <v>3</v>
      </c>
      <c r="B9" s="46" t="s">
        <v>1392</v>
      </c>
      <c r="C9" s="229">
        <v>42936</v>
      </c>
      <c r="D9" s="46" t="s">
        <v>1393</v>
      </c>
      <c r="E9" s="47" t="s">
        <v>138</v>
      </c>
      <c r="F9" s="48"/>
      <c r="G9" s="48"/>
      <c r="H9" s="48"/>
      <c r="I9" s="49"/>
      <c r="J9" s="46">
        <v>20</v>
      </c>
      <c r="K9" s="46" t="s">
        <v>1398</v>
      </c>
    </row>
    <row r="10" spans="1:18" ht="60" x14ac:dyDescent="0.25">
      <c r="A10" s="40">
        <v>4</v>
      </c>
      <c r="B10" s="41" t="s">
        <v>1394</v>
      </c>
      <c r="C10" s="209">
        <v>43008</v>
      </c>
      <c r="D10" s="41" t="s">
        <v>325</v>
      </c>
      <c r="E10" s="42" t="s">
        <v>138</v>
      </c>
      <c r="F10" s="43"/>
      <c r="G10" s="43"/>
      <c r="H10" s="43"/>
      <c r="I10" s="44"/>
      <c r="J10" s="41">
        <v>60</v>
      </c>
      <c r="K10" s="41" t="s">
        <v>1399</v>
      </c>
    </row>
    <row r="11" spans="1:18" ht="24" x14ac:dyDescent="0.25">
      <c r="A11" s="45">
        <v>5</v>
      </c>
      <c r="B11" s="46" t="s">
        <v>1395</v>
      </c>
      <c r="C11" s="229">
        <v>43187</v>
      </c>
      <c r="D11" s="46" t="s">
        <v>217</v>
      </c>
      <c r="E11" s="47" t="s">
        <v>138</v>
      </c>
      <c r="F11" s="48"/>
      <c r="G11" s="48"/>
      <c r="H11" s="48"/>
      <c r="I11" s="49"/>
      <c r="J11" s="46">
        <v>255</v>
      </c>
      <c r="K11" s="46" t="s">
        <v>1400</v>
      </c>
    </row>
  </sheetData>
  <mergeCells count="10">
    <mergeCell ref="A1:F1"/>
    <mergeCell ref="A2:H2"/>
    <mergeCell ref="A4:K4"/>
    <mergeCell ref="A5:A6"/>
    <mergeCell ref="B5:B6"/>
    <mergeCell ref="C5:C6"/>
    <mergeCell ref="D5:D6"/>
    <mergeCell ref="E5:I5"/>
    <mergeCell ref="J5:J6"/>
    <mergeCell ref="K5:K6"/>
  </mergeCells>
  <pageMargins left="0.7" right="0.7" top="0.75" bottom="0.75" header="0.3" footer="0.3"/>
  <pageSetup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Layout" zoomScaleNormal="100" workbookViewId="0">
      <selection activeCell="D32" sqref="D32"/>
    </sheetView>
  </sheetViews>
  <sheetFormatPr defaultColWidth="14.44140625" defaultRowHeight="15.75" customHeight="1" x14ac:dyDescent="0.25"/>
  <cols>
    <col min="1" max="1" width="7.44140625" style="13" customWidth="1"/>
    <col min="2" max="2" width="22.664062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2.21875" style="13" customWidth="1"/>
    <col min="12" max="19" width="14.44140625" style="13" customWidth="1"/>
    <col min="20" max="16384" width="14.44140625" style="13"/>
  </cols>
  <sheetData>
    <row r="1" spans="1:18" ht="15.6" x14ac:dyDescent="0.3">
      <c r="A1" s="398" t="s">
        <v>5</v>
      </c>
      <c r="B1" s="398"/>
      <c r="C1" s="398"/>
      <c r="D1" s="398"/>
      <c r="E1" s="398"/>
      <c r="F1" s="398"/>
      <c r="G1" s="147"/>
      <c r="H1" s="147"/>
      <c r="I1" s="147"/>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397"/>
      <c r="B6" s="399"/>
      <c r="C6" s="397"/>
      <c r="D6" s="397"/>
      <c r="E6" s="32" t="s">
        <v>54</v>
      </c>
      <c r="F6" s="33" t="s">
        <v>55</v>
      </c>
      <c r="G6" s="33" t="s">
        <v>63</v>
      </c>
      <c r="H6" s="33" t="s">
        <v>56</v>
      </c>
      <c r="I6" s="34" t="s">
        <v>25</v>
      </c>
      <c r="J6" s="397"/>
      <c r="K6" s="397"/>
      <c r="L6" s="31"/>
      <c r="M6" s="31"/>
      <c r="N6" s="31"/>
      <c r="O6" s="31"/>
      <c r="P6" s="31"/>
      <c r="Q6" s="31"/>
      <c r="R6" s="31"/>
    </row>
    <row r="7" spans="1:18" ht="24" x14ac:dyDescent="0.25">
      <c r="A7" s="35">
        <v>1</v>
      </c>
      <c r="B7" s="36" t="s">
        <v>417</v>
      </c>
      <c r="C7" s="228">
        <v>42922</v>
      </c>
      <c r="D7" s="36" t="s">
        <v>418</v>
      </c>
      <c r="E7" s="37" t="s">
        <v>178</v>
      </c>
      <c r="F7" s="38"/>
      <c r="G7" s="38"/>
      <c r="H7" s="38"/>
      <c r="I7" s="39"/>
      <c r="J7" s="36">
        <v>15</v>
      </c>
      <c r="K7" s="36"/>
    </row>
    <row r="8" spans="1:18" ht="24" x14ac:dyDescent="0.25">
      <c r="A8" s="40">
        <v>2</v>
      </c>
      <c r="B8" s="41" t="s">
        <v>419</v>
      </c>
      <c r="C8" s="209">
        <v>42956</v>
      </c>
      <c r="D8" s="41" t="s">
        <v>420</v>
      </c>
      <c r="E8" s="42" t="s">
        <v>178</v>
      </c>
      <c r="F8" s="43"/>
      <c r="G8" s="43"/>
      <c r="H8" s="43"/>
      <c r="I8" s="44"/>
      <c r="J8" s="41">
        <v>10</v>
      </c>
      <c r="K8" s="41"/>
    </row>
    <row r="9" spans="1:18" ht="24" x14ac:dyDescent="0.25">
      <c r="A9" s="45">
        <v>3</v>
      </c>
      <c r="B9" s="46" t="s">
        <v>421</v>
      </c>
      <c r="C9" s="229">
        <v>43047</v>
      </c>
      <c r="D9" s="46" t="s">
        <v>422</v>
      </c>
      <c r="E9" s="47" t="s">
        <v>178</v>
      </c>
      <c r="F9" s="48"/>
      <c r="G9" s="48"/>
      <c r="H9" s="48"/>
      <c r="I9" s="49"/>
      <c r="J9" s="46">
        <v>20</v>
      </c>
      <c r="K9" s="46"/>
    </row>
    <row r="10" spans="1:18" ht="12" x14ac:dyDescent="0.25">
      <c r="A10" s="40"/>
      <c r="B10" s="222" t="s">
        <v>423</v>
      </c>
      <c r="C10" s="41"/>
      <c r="D10" s="41"/>
      <c r="E10" s="42"/>
      <c r="F10" s="43"/>
      <c r="G10" s="43"/>
      <c r="H10" s="43"/>
      <c r="I10" s="44"/>
      <c r="J10" s="41"/>
      <c r="K10" s="41"/>
    </row>
    <row r="11" spans="1:18" ht="24" x14ac:dyDescent="0.25">
      <c r="A11" s="45">
        <v>4</v>
      </c>
      <c r="B11" s="46" t="s">
        <v>424</v>
      </c>
      <c r="C11" s="46">
        <v>2017</v>
      </c>
      <c r="D11" s="46" t="s">
        <v>425</v>
      </c>
      <c r="E11" s="47" t="s">
        <v>178</v>
      </c>
      <c r="F11" s="48" t="s">
        <v>178</v>
      </c>
      <c r="G11" s="48" t="s">
        <v>178</v>
      </c>
      <c r="H11" s="48" t="s">
        <v>178</v>
      </c>
      <c r="I11" s="49"/>
      <c r="J11" s="46" t="s">
        <v>140</v>
      </c>
      <c r="K11" s="46"/>
    </row>
    <row r="12" spans="1:18" ht="24" x14ac:dyDescent="0.25">
      <c r="A12" s="40">
        <v>5</v>
      </c>
      <c r="B12" s="41" t="s">
        <v>426</v>
      </c>
      <c r="C12" s="46">
        <v>2017</v>
      </c>
      <c r="D12" s="41" t="s">
        <v>148</v>
      </c>
      <c r="E12" s="42" t="s">
        <v>178</v>
      </c>
      <c r="F12" s="43"/>
      <c r="G12" s="43" t="s">
        <v>178</v>
      </c>
      <c r="H12" s="43" t="s">
        <v>178</v>
      </c>
      <c r="I12" s="44"/>
      <c r="J12" s="46" t="s">
        <v>140</v>
      </c>
      <c r="K12" s="41"/>
    </row>
    <row r="13" spans="1:18" ht="24" x14ac:dyDescent="0.25">
      <c r="A13" s="45">
        <v>6</v>
      </c>
      <c r="B13" s="46" t="s">
        <v>427</v>
      </c>
      <c r="C13" s="41">
        <v>2017</v>
      </c>
      <c r="D13" s="46" t="s">
        <v>143</v>
      </c>
      <c r="E13" s="47" t="s">
        <v>178</v>
      </c>
      <c r="F13" s="48" t="s">
        <v>178</v>
      </c>
      <c r="G13" s="48" t="s">
        <v>178</v>
      </c>
      <c r="H13" s="48" t="s">
        <v>178</v>
      </c>
      <c r="I13" s="49"/>
      <c r="J13" s="41" t="s">
        <v>140</v>
      </c>
      <c r="K13" s="46"/>
    </row>
    <row r="14" spans="1:18" ht="36" x14ac:dyDescent="0.25">
      <c r="A14" s="40">
        <v>7</v>
      </c>
      <c r="B14" s="41" t="s">
        <v>428</v>
      </c>
      <c r="C14" s="46">
        <v>2017</v>
      </c>
      <c r="D14" s="41" t="s">
        <v>429</v>
      </c>
      <c r="E14" s="42" t="s">
        <v>178</v>
      </c>
      <c r="F14" s="43"/>
      <c r="G14" s="43" t="s">
        <v>178</v>
      </c>
      <c r="H14" s="43" t="s">
        <v>178</v>
      </c>
      <c r="I14" s="44" t="s">
        <v>448</v>
      </c>
      <c r="J14" s="46" t="s">
        <v>140</v>
      </c>
      <c r="K14" s="41"/>
    </row>
    <row r="15" spans="1:18" ht="36" x14ac:dyDescent="0.25">
      <c r="A15" s="45">
        <v>8</v>
      </c>
      <c r="B15" s="46" t="s">
        <v>430</v>
      </c>
      <c r="C15" s="46"/>
      <c r="D15" s="46" t="s">
        <v>431</v>
      </c>
      <c r="E15" s="47" t="s">
        <v>178</v>
      </c>
      <c r="F15" s="48"/>
      <c r="G15" s="48" t="s">
        <v>178</v>
      </c>
      <c r="H15" s="48" t="s">
        <v>178</v>
      </c>
      <c r="I15" s="49" t="s">
        <v>448</v>
      </c>
      <c r="J15" s="46" t="s">
        <v>140</v>
      </c>
      <c r="K15" s="46"/>
    </row>
    <row r="16" spans="1:18" ht="36" x14ac:dyDescent="0.25">
      <c r="A16" s="40">
        <v>9</v>
      </c>
      <c r="B16" s="41" t="s">
        <v>432</v>
      </c>
      <c r="C16" s="41">
        <v>2017</v>
      </c>
      <c r="D16" s="41" t="s">
        <v>148</v>
      </c>
      <c r="E16" s="42" t="s">
        <v>178</v>
      </c>
      <c r="F16" s="43"/>
      <c r="G16" s="43" t="s">
        <v>178</v>
      </c>
      <c r="H16" s="43" t="s">
        <v>178</v>
      </c>
      <c r="I16" s="44" t="s">
        <v>448</v>
      </c>
      <c r="J16" s="41" t="s">
        <v>140</v>
      </c>
      <c r="K16" s="41"/>
    </row>
    <row r="17" spans="1:11" ht="36" x14ac:dyDescent="0.25">
      <c r="A17" s="45">
        <v>10</v>
      </c>
      <c r="B17" s="46" t="s">
        <v>433</v>
      </c>
      <c r="C17" s="46">
        <v>2017</v>
      </c>
      <c r="D17" s="46" t="s">
        <v>141</v>
      </c>
      <c r="E17" s="47" t="s">
        <v>178</v>
      </c>
      <c r="F17" s="48"/>
      <c r="G17" s="48" t="s">
        <v>178</v>
      </c>
      <c r="H17" s="48" t="s">
        <v>178</v>
      </c>
      <c r="I17" s="49" t="s">
        <v>448</v>
      </c>
      <c r="J17" s="46" t="s">
        <v>140</v>
      </c>
      <c r="K17" s="46"/>
    </row>
    <row r="18" spans="1:11" ht="24" x14ac:dyDescent="0.25">
      <c r="A18" s="40">
        <v>11</v>
      </c>
      <c r="B18" s="41" t="s">
        <v>434</v>
      </c>
      <c r="C18" s="46">
        <v>2017</v>
      </c>
      <c r="D18" s="41" t="s">
        <v>435</v>
      </c>
      <c r="E18" s="42" t="s">
        <v>178</v>
      </c>
      <c r="F18" s="43" t="s">
        <v>178</v>
      </c>
      <c r="G18" s="43" t="s">
        <v>178</v>
      </c>
      <c r="H18" s="43" t="s">
        <v>178</v>
      </c>
      <c r="I18" s="44"/>
      <c r="J18" s="46" t="s">
        <v>140</v>
      </c>
      <c r="K18" s="41"/>
    </row>
    <row r="19" spans="1:11" ht="48" x14ac:dyDescent="0.25">
      <c r="A19" s="45">
        <v>12</v>
      </c>
      <c r="B19" s="46" t="s">
        <v>436</v>
      </c>
      <c r="C19" s="41">
        <v>2017</v>
      </c>
      <c r="D19" s="46" t="s">
        <v>437</v>
      </c>
      <c r="E19" s="47" t="s">
        <v>178</v>
      </c>
      <c r="F19" s="48" t="s">
        <v>178</v>
      </c>
      <c r="G19" s="48" t="s">
        <v>178</v>
      </c>
      <c r="H19" s="48" t="s">
        <v>178</v>
      </c>
      <c r="I19" s="49"/>
      <c r="J19" s="41" t="s">
        <v>140</v>
      </c>
      <c r="K19" s="46"/>
    </row>
    <row r="20" spans="1:11" ht="24" x14ac:dyDescent="0.25">
      <c r="A20" s="40">
        <v>13</v>
      </c>
      <c r="B20" s="41" t="s">
        <v>438</v>
      </c>
      <c r="C20" s="46">
        <v>2017</v>
      </c>
      <c r="D20" s="41" t="s">
        <v>439</v>
      </c>
      <c r="E20" s="42" t="s">
        <v>178</v>
      </c>
      <c r="F20" s="43" t="s">
        <v>178</v>
      </c>
      <c r="G20" s="43" t="s">
        <v>178</v>
      </c>
      <c r="H20" s="43" t="s">
        <v>178</v>
      </c>
      <c r="I20" s="44"/>
      <c r="J20" s="46" t="s">
        <v>140</v>
      </c>
      <c r="K20" s="41"/>
    </row>
    <row r="21" spans="1:11" ht="24" x14ac:dyDescent="0.25">
      <c r="A21" s="45">
        <v>14</v>
      </c>
      <c r="B21" s="46" t="s">
        <v>440</v>
      </c>
      <c r="C21" s="46">
        <v>2017</v>
      </c>
      <c r="D21" s="46" t="s">
        <v>441</v>
      </c>
      <c r="E21" s="47" t="s">
        <v>178</v>
      </c>
      <c r="F21" s="48" t="s">
        <v>178</v>
      </c>
      <c r="G21" s="48" t="s">
        <v>178</v>
      </c>
      <c r="H21" s="48" t="s">
        <v>178</v>
      </c>
      <c r="I21" s="49"/>
      <c r="J21" s="46" t="s">
        <v>140</v>
      </c>
      <c r="K21" s="46"/>
    </row>
    <row r="22" spans="1:11" ht="24" x14ac:dyDescent="0.25">
      <c r="A22" s="40">
        <v>15</v>
      </c>
      <c r="B22" s="41" t="s">
        <v>442</v>
      </c>
      <c r="C22" s="41">
        <v>2017</v>
      </c>
      <c r="D22" s="41" t="s">
        <v>443</v>
      </c>
      <c r="E22" s="42" t="s">
        <v>178</v>
      </c>
      <c r="F22" s="43" t="s">
        <v>178</v>
      </c>
      <c r="G22" s="43" t="s">
        <v>178</v>
      </c>
      <c r="H22" s="43" t="s">
        <v>178</v>
      </c>
      <c r="I22" s="44"/>
      <c r="J22" s="41" t="s">
        <v>140</v>
      </c>
      <c r="K22" s="41"/>
    </row>
    <row r="23" spans="1:11" ht="24" x14ac:dyDescent="0.25">
      <c r="A23" s="45">
        <v>16</v>
      </c>
      <c r="B23" s="46" t="s">
        <v>444</v>
      </c>
      <c r="C23" s="46">
        <v>2017</v>
      </c>
      <c r="D23" s="46" t="s">
        <v>445</v>
      </c>
      <c r="E23" s="220" t="s">
        <v>178</v>
      </c>
      <c r="F23" s="210"/>
      <c r="G23" s="210" t="s">
        <v>178</v>
      </c>
      <c r="H23" s="210" t="s">
        <v>178</v>
      </c>
      <c r="I23" s="211"/>
      <c r="J23" s="46" t="s">
        <v>140</v>
      </c>
      <c r="K23" s="46"/>
    </row>
    <row r="24" spans="1:11" ht="24" x14ac:dyDescent="0.25">
      <c r="A24" s="40">
        <v>17</v>
      </c>
      <c r="B24" s="41" t="s">
        <v>446</v>
      </c>
      <c r="C24" s="41">
        <v>2017</v>
      </c>
      <c r="D24" s="41" t="s">
        <v>447</v>
      </c>
      <c r="E24" s="217" t="s">
        <v>178</v>
      </c>
      <c r="F24" s="218"/>
      <c r="G24" s="218" t="s">
        <v>178</v>
      </c>
      <c r="H24" s="218" t="s">
        <v>178</v>
      </c>
      <c r="I24" s="219"/>
      <c r="J24" s="41" t="s">
        <v>140</v>
      </c>
      <c r="K24" s="41"/>
    </row>
    <row r="25" spans="1:11" ht="15.75" customHeight="1" x14ac:dyDescent="0.25">
      <c r="A25" s="45">
        <v>18</v>
      </c>
      <c r="B25" s="46"/>
      <c r="C25" s="46"/>
      <c r="D25" s="46"/>
      <c r="E25" s="220"/>
      <c r="F25" s="210"/>
      <c r="G25" s="210"/>
      <c r="H25" s="210"/>
      <c r="I25" s="211"/>
      <c r="J25" s="46"/>
      <c r="K25" s="46"/>
    </row>
    <row r="26" spans="1:11" ht="36" x14ac:dyDescent="0.25">
      <c r="A26" s="40">
        <v>19</v>
      </c>
      <c r="B26" s="41" t="s">
        <v>136</v>
      </c>
      <c r="C26" s="41" t="s">
        <v>137</v>
      </c>
      <c r="D26" s="41"/>
      <c r="E26" s="217" t="s">
        <v>178</v>
      </c>
      <c r="F26" s="218"/>
      <c r="G26" s="218"/>
      <c r="H26" s="218"/>
      <c r="I26" s="219"/>
      <c r="J26" s="41" t="s">
        <v>139</v>
      </c>
      <c r="K26" s="41"/>
    </row>
  </sheetData>
  <mergeCells count="10">
    <mergeCell ref="J5:J6"/>
    <mergeCell ref="K5:K6"/>
    <mergeCell ref="A1:F1"/>
    <mergeCell ref="B5:B6"/>
    <mergeCell ref="A4:K4"/>
    <mergeCell ref="A2:H2"/>
    <mergeCell ref="A5:A6"/>
    <mergeCell ref="C5:C6"/>
    <mergeCell ref="D5:D6"/>
    <mergeCell ref="E5:I5"/>
  </mergeCells>
  <pageMargins left="0.7" right="0.7" top="0.75" bottom="0.75" header="0.3" footer="0.3"/>
  <pageSetup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view="pageLayout" topLeftCell="A34" zoomScaleNormal="100" workbookViewId="0">
      <selection activeCell="G2" sqref="G2"/>
    </sheetView>
  </sheetViews>
  <sheetFormatPr defaultColWidth="14.44140625" defaultRowHeight="12" x14ac:dyDescent="0.25"/>
  <cols>
    <col min="1" max="1" width="7.44140625" style="54" customWidth="1"/>
    <col min="2" max="2" width="23.88671875" style="54" bestFit="1" customWidth="1"/>
    <col min="3" max="3" width="16.33203125" style="54" customWidth="1"/>
    <col min="4" max="4" width="9.109375" style="54" customWidth="1"/>
    <col min="5" max="5" width="23.6640625" style="54" customWidth="1"/>
    <col min="6" max="6" width="19.77734375" style="54" customWidth="1"/>
    <col min="7" max="7" width="19.33203125" style="54" customWidth="1"/>
    <col min="8" max="16384" width="14.44140625" style="54"/>
  </cols>
  <sheetData>
    <row r="1" spans="1:7" ht="15.6" x14ac:dyDescent="0.3">
      <c r="A1" s="145" t="s">
        <v>5</v>
      </c>
      <c r="F1" s="87" t="s">
        <v>89</v>
      </c>
    </row>
    <row r="2" spans="1:7" ht="13.8" x14ac:dyDescent="0.3">
      <c r="A2" s="405" t="s">
        <v>1327</v>
      </c>
      <c r="B2" s="405"/>
      <c r="C2" s="405"/>
      <c r="D2" s="405"/>
      <c r="E2" s="405"/>
      <c r="F2" s="87" t="s">
        <v>90</v>
      </c>
    </row>
    <row r="3" spans="1:7" x14ac:dyDescent="0.25">
      <c r="A3" s="88"/>
      <c r="B3" s="88"/>
      <c r="C3" s="88"/>
    </row>
    <row r="4" spans="1:7" ht="25.2" customHeight="1" x14ac:dyDescent="0.25">
      <c r="A4" s="406" t="s">
        <v>334</v>
      </c>
      <c r="B4" s="406"/>
      <c r="C4" s="406"/>
      <c r="D4" s="406"/>
      <c r="E4" s="406"/>
    </row>
    <row r="5" spans="1:7" ht="103.2" customHeight="1" x14ac:dyDescent="0.25">
      <c r="A5" s="89"/>
      <c r="B5" s="90" t="s">
        <v>335</v>
      </c>
      <c r="C5" s="91" t="s">
        <v>336</v>
      </c>
      <c r="D5" s="92" t="s">
        <v>337</v>
      </c>
      <c r="E5" s="93" t="s">
        <v>338</v>
      </c>
      <c r="F5" s="93" t="s">
        <v>92</v>
      </c>
      <c r="G5" s="93" t="s">
        <v>339</v>
      </c>
    </row>
    <row r="6" spans="1:7" x14ac:dyDescent="0.25">
      <c r="A6" s="94">
        <v>1</v>
      </c>
      <c r="B6" s="334" t="s">
        <v>144</v>
      </c>
      <c r="C6" s="122" t="s">
        <v>425</v>
      </c>
      <c r="D6" s="122">
        <v>2017</v>
      </c>
      <c r="E6" s="122" t="s">
        <v>142</v>
      </c>
      <c r="F6" s="122"/>
      <c r="G6" s="25">
        <v>319</v>
      </c>
    </row>
    <row r="7" spans="1:7" x14ac:dyDescent="0.25">
      <c r="A7" s="94">
        <v>2</v>
      </c>
      <c r="B7" s="335" t="s">
        <v>144</v>
      </c>
      <c r="C7" s="122" t="s">
        <v>148</v>
      </c>
      <c r="D7" s="122">
        <v>2017</v>
      </c>
      <c r="E7" s="122" t="s">
        <v>142</v>
      </c>
      <c r="F7" s="122"/>
      <c r="G7" s="25">
        <v>319</v>
      </c>
    </row>
    <row r="8" spans="1:7" x14ac:dyDescent="0.25">
      <c r="A8" s="94">
        <v>3</v>
      </c>
      <c r="B8" s="335" t="s">
        <v>91</v>
      </c>
      <c r="C8" s="122" t="s">
        <v>143</v>
      </c>
      <c r="D8" s="122">
        <v>2017</v>
      </c>
      <c r="E8" s="122" t="s">
        <v>142</v>
      </c>
      <c r="F8" s="122"/>
      <c r="G8" s="25" t="s">
        <v>449</v>
      </c>
    </row>
    <row r="9" spans="1:7" ht="24" x14ac:dyDescent="0.25">
      <c r="A9" s="94">
        <v>4</v>
      </c>
      <c r="B9" s="334" t="s">
        <v>450</v>
      </c>
      <c r="C9" s="122" t="s">
        <v>143</v>
      </c>
      <c r="D9" s="122">
        <v>2017</v>
      </c>
      <c r="E9" s="122" t="s">
        <v>142</v>
      </c>
      <c r="F9" s="122"/>
      <c r="G9" s="25" t="s">
        <v>449</v>
      </c>
    </row>
    <row r="10" spans="1:7" x14ac:dyDescent="0.25">
      <c r="A10" s="94">
        <v>5</v>
      </c>
      <c r="B10" s="334" t="s">
        <v>147</v>
      </c>
      <c r="C10" s="122" t="s">
        <v>148</v>
      </c>
      <c r="D10" s="122">
        <v>2017</v>
      </c>
      <c r="E10" s="122" t="s">
        <v>142</v>
      </c>
      <c r="F10" s="122"/>
      <c r="G10" s="25" t="s">
        <v>451</v>
      </c>
    </row>
    <row r="11" spans="1:7" ht="24" x14ac:dyDescent="0.25">
      <c r="A11" s="94">
        <v>6</v>
      </c>
      <c r="B11" s="334" t="s">
        <v>450</v>
      </c>
      <c r="C11" s="122" t="s">
        <v>141</v>
      </c>
      <c r="D11" s="122">
        <v>2017</v>
      </c>
      <c r="E11" s="122" t="s">
        <v>142</v>
      </c>
      <c r="F11" s="122"/>
      <c r="G11" s="25" t="s">
        <v>452</v>
      </c>
    </row>
    <row r="12" spans="1:7" ht="24" x14ac:dyDescent="0.25">
      <c r="A12" s="94">
        <v>7</v>
      </c>
      <c r="B12" s="334" t="s">
        <v>450</v>
      </c>
      <c r="C12" s="122" t="s">
        <v>256</v>
      </c>
      <c r="D12" s="122">
        <v>2017</v>
      </c>
      <c r="E12" s="122" t="s">
        <v>142</v>
      </c>
      <c r="F12" s="122"/>
      <c r="G12" s="25" t="s">
        <v>453</v>
      </c>
    </row>
    <row r="13" spans="1:7" x14ac:dyDescent="0.25">
      <c r="A13" s="94">
        <v>8</v>
      </c>
      <c r="B13" s="334" t="s">
        <v>144</v>
      </c>
      <c r="C13" s="122" t="s">
        <v>146</v>
      </c>
      <c r="D13" s="122">
        <v>2017</v>
      </c>
      <c r="E13" s="122" t="s">
        <v>142</v>
      </c>
      <c r="F13" s="122"/>
      <c r="G13" s="25">
        <v>319</v>
      </c>
    </row>
    <row r="14" spans="1:7" ht="24" x14ac:dyDescent="0.25">
      <c r="A14" s="94">
        <v>9</v>
      </c>
      <c r="B14" s="334" t="s">
        <v>450</v>
      </c>
      <c r="C14" s="122" t="s">
        <v>145</v>
      </c>
      <c r="D14" s="122">
        <v>2017</v>
      </c>
      <c r="E14" s="122" t="s">
        <v>142</v>
      </c>
      <c r="F14" s="122"/>
      <c r="G14" s="25" t="s">
        <v>449</v>
      </c>
    </row>
    <row r="15" spans="1:7" ht="24" x14ac:dyDescent="0.25">
      <c r="A15" s="94">
        <v>10</v>
      </c>
      <c r="B15" s="334" t="s">
        <v>450</v>
      </c>
      <c r="C15" s="122" t="s">
        <v>454</v>
      </c>
      <c r="D15" s="122">
        <v>2017</v>
      </c>
      <c r="E15" s="122" t="s">
        <v>142</v>
      </c>
      <c r="F15" s="122"/>
      <c r="G15" s="25">
        <v>319</v>
      </c>
    </row>
    <row r="16" spans="1:7" x14ac:dyDescent="0.25">
      <c r="A16" s="94">
        <v>11</v>
      </c>
      <c r="B16" s="335" t="s">
        <v>455</v>
      </c>
      <c r="C16" s="122"/>
      <c r="D16" s="122"/>
      <c r="E16" s="122"/>
      <c r="F16" s="122"/>
      <c r="G16" s="25"/>
    </row>
    <row r="17" spans="1:7" ht="24" x14ac:dyDescent="0.25">
      <c r="A17" s="94">
        <v>12</v>
      </c>
      <c r="B17" s="334" t="s">
        <v>456</v>
      </c>
      <c r="C17" s="122" t="s">
        <v>457</v>
      </c>
      <c r="D17" s="122">
        <v>2017</v>
      </c>
      <c r="E17" s="122" t="s">
        <v>458</v>
      </c>
      <c r="F17" s="122"/>
      <c r="G17" s="25" t="s">
        <v>459</v>
      </c>
    </row>
    <row r="18" spans="1:7" x14ac:dyDescent="0.25">
      <c r="A18" s="94">
        <v>13</v>
      </c>
      <c r="B18" s="334" t="s">
        <v>460</v>
      </c>
      <c r="C18" s="122" t="s">
        <v>141</v>
      </c>
      <c r="D18" s="122">
        <v>2017</v>
      </c>
      <c r="E18" s="122" t="s">
        <v>178</v>
      </c>
      <c r="F18" s="122"/>
      <c r="G18" s="25" t="s">
        <v>461</v>
      </c>
    </row>
    <row r="19" spans="1:7" x14ac:dyDescent="0.25">
      <c r="A19" s="94">
        <v>14</v>
      </c>
      <c r="B19" s="334" t="s">
        <v>462</v>
      </c>
      <c r="C19" s="122" t="s">
        <v>463</v>
      </c>
      <c r="D19" s="122">
        <v>2017</v>
      </c>
      <c r="E19" s="122" t="s">
        <v>178</v>
      </c>
      <c r="F19" s="122"/>
      <c r="G19" s="214" t="s">
        <v>464</v>
      </c>
    </row>
    <row r="20" spans="1:7" x14ac:dyDescent="0.25">
      <c r="A20" s="94">
        <v>15</v>
      </c>
      <c r="B20" s="334" t="s">
        <v>465</v>
      </c>
      <c r="C20" s="122" t="s">
        <v>254</v>
      </c>
      <c r="D20" s="122">
        <v>2017</v>
      </c>
      <c r="E20" s="122" t="s">
        <v>178</v>
      </c>
      <c r="F20" s="122"/>
      <c r="G20" s="214" t="s">
        <v>466</v>
      </c>
    </row>
    <row r="21" spans="1:7" x14ac:dyDescent="0.25">
      <c r="A21" s="94">
        <v>16</v>
      </c>
      <c r="B21" s="334" t="s">
        <v>467</v>
      </c>
      <c r="C21" s="122" t="s">
        <v>431</v>
      </c>
      <c r="D21" s="122">
        <v>2017</v>
      </c>
      <c r="E21" s="122" t="s">
        <v>178</v>
      </c>
      <c r="F21" s="122"/>
      <c r="G21" s="214" t="s">
        <v>468</v>
      </c>
    </row>
    <row r="22" spans="1:7" ht="24" x14ac:dyDescent="0.25">
      <c r="A22" s="94">
        <v>17</v>
      </c>
      <c r="B22" s="334" t="s">
        <v>469</v>
      </c>
      <c r="C22" s="122" t="s">
        <v>254</v>
      </c>
      <c r="D22" s="122">
        <v>2017</v>
      </c>
      <c r="E22" s="122" t="s">
        <v>178</v>
      </c>
      <c r="F22" s="122"/>
      <c r="G22" s="214" t="s">
        <v>470</v>
      </c>
    </row>
    <row r="23" spans="1:7" ht="15.75" customHeight="1" x14ac:dyDescent="0.25">
      <c r="A23" s="94">
        <v>18</v>
      </c>
      <c r="B23" s="334" t="s">
        <v>471</v>
      </c>
      <c r="C23" s="122" t="s">
        <v>472</v>
      </c>
      <c r="D23" s="122">
        <v>2017</v>
      </c>
      <c r="E23" s="122" t="s">
        <v>178</v>
      </c>
      <c r="F23" s="122"/>
      <c r="G23" s="214" t="s">
        <v>473</v>
      </c>
    </row>
    <row r="24" spans="1:7" ht="15.75" customHeight="1" x14ac:dyDescent="0.25">
      <c r="A24" s="94">
        <v>19</v>
      </c>
      <c r="B24" s="334" t="s">
        <v>474</v>
      </c>
      <c r="C24" s="122" t="s">
        <v>472</v>
      </c>
      <c r="D24" s="122">
        <v>2017</v>
      </c>
      <c r="E24" s="122" t="s">
        <v>178</v>
      </c>
      <c r="F24" s="122"/>
      <c r="G24" s="214" t="s">
        <v>473</v>
      </c>
    </row>
    <row r="25" spans="1:7" x14ac:dyDescent="0.25">
      <c r="A25" s="94">
        <v>20</v>
      </c>
      <c r="B25" s="334" t="s">
        <v>475</v>
      </c>
      <c r="C25" s="122" t="s">
        <v>254</v>
      </c>
      <c r="D25" s="122">
        <v>2017</v>
      </c>
      <c r="E25" s="122" t="s">
        <v>178</v>
      </c>
      <c r="F25" s="122"/>
      <c r="G25" s="214" t="s">
        <v>476</v>
      </c>
    </row>
    <row r="26" spans="1:7" x14ac:dyDescent="0.25">
      <c r="A26" s="94">
        <v>21</v>
      </c>
      <c r="B26" s="334" t="s">
        <v>477</v>
      </c>
      <c r="C26" s="122" t="s">
        <v>254</v>
      </c>
      <c r="D26" s="122">
        <v>2017</v>
      </c>
      <c r="E26" s="122" t="s">
        <v>178</v>
      </c>
      <c r="F26" s="122"/>
      <c r="G26" s="214" t="s">
        <v>478</v>
      </c>
    </row>
    <row r="27" spans="1:7" x14ac:dyDescent="0.25">
      <c r="A27" s="94">
        <v>22</v>
      </c>
      <c r="B27" s="334" t="s">
        <v>479</v>
      </c>
      <c r="C27" s="122" t="s">
        <v>141</v>
      </c>
      <c r="D27" s="122">
        <v>2017</v>
      </c>
      <c r="E27" s="122" t="s">
        <v>179</v>
      </c>
      <c r="F27" s="122"/>
      <c r="G27" s="214"/>
    </row>
    <row r="28" spans="1:7" x14ac:dyDescent="0.25">
      <c r="A28" s="94">
        <v>23</v>
      </c>
      <c r="B28" s="334" t="s">
        <v>480</v>
      </c>
      <c r="C28" s="122" t="s">
        <v>447</v>
      </c>
      <c r="D28" s="122">
        <v>2017</v>
      </c>
      <c r="E28" s="122" t="s">
        <v>178</v>
      </c>
      <c r="F28" s="122"/>
      <c r="G28" s="214"/>
    </row>
    <row r="29" spans="1:7" x14ac:dyDescent="0.25">
      <c r="A29" s="94">
        <v>24</v>
      </c>
      <c r="B29" s="334" t="s">
        <v>481</v>
      </c>
      <c r="C29" s="122" t="s">
        <v>482</v>
      </c>
      <c r="D29" s="122">
        <v>2017</v>
      </c>
      <c r="E29" s="122" t="s">
        <v>178</v>
      </c>
      <c r="F29" s="122"/>
      <c r="G29" s="214" t="s">
        <v>483</v>
      </c>
    </row>
    <row r="30" spans="1:7" x14ac:dyDescent="0.25">
      <c r="A30" s="94">
        <v>25</v>
      </c>
      <c r="B30" s="334" t="s">
        <v>484</v>
      </c>
      <c r="C30" s="122" t="s">
        <v>254</v>
      </c>
      <c r="D30" s="122">
        <v>2017</v>
      </c>
      <c r="E30" s="122" t="s">
        <v>178</v>
      </c>
      <c r="F30" s="122"/>
      <c r="G30" s="214" t="s">
        <v>485</v>
      </c>
    </row>
    <row r="31" spans="1:7" x14ac:dyDescent="0.25">
      <c r="A31" s="94">
        <v>26</v>
      </c>
      <c r="B31" s="334" t="s">
        <v>486</v>
      </c>
      <c r="C31" s="122" t="s">
        <v>463</v>
      </c>
      <c r="D31" s="122">
        <v>2017</v>
      </c>
      <c r="E31" s="122" t="s">
        <v>178</v>
      </c>
      <c r="F31" s="122"/>
      <c r="G31" s="214" t="s">
        <v>487</v>
      </c>
    </row>
    <row r="32" spans="1:7" x14ac:dyDescent="0.25">
      <c r="A32" s="94">
        <v>27</v>
      </c>
      <c r="B32" s="334" t="s">
        <v>488</v>
      </c>
      <c r="C32" s="122" t="s">
        <v>143</v>
      </c>
      <c r="D32" s="122">
        <v>2017</v>
      </c>
      <c r="E32" s="122" t="s">
        <v>178</v>
      </c>
      <c r="F32" s="122"/>
      <c r="G32" s="214" t="s">
        <v>473</v>
      </c>
    </row>
    <row r="33" spans="1:7" x14ac:dyDescent="0.25">
      <c r="A33" s="94">
        <v>28</v>
      </c>
      <c r="B33" s="334" t="s">
        <v>489</v>
      </c>
      <c r="C33" s="122" t="s">
        <v>148</v>
      </c>
      <c r="D33" s="122">
        <v>2017</v>
      </c>
      <c r="E33" s="122" t="s">
        <v>178</v>
      </c>
      <c r="F33" s="122"/>
      <c r="G33" s="214" t="s">
        <v>490</v>
      </c>
    </row>
    <row r="34" spans="1:7" ht="24" x14ac:dyDescent="0.25">
      <c r="A34" s="94">
        <v>29</v>
      </c>
      <c r="B34" s="334" t="s">
        <v>491</v>
      </c>
      <c r="C34" s="122" t="s">
        <v>492</v>
      </c>
      <c r="D34" s="122">
        <v>2017</v>
      </c>
      <c r="E34" s="122" t="s">
        <v>178</v>
      </c>
      <c r="F34" s="122"/>
      <c r="G34" s="214" t="s">
        <v>493</v>
      </c>
    </row>
    <row r="35" spans="1:7" ht="24" x14ac:dyDescent="0.25">
      <c r="A35" s="94">
        <v>30</v>
      </c>
      <c r="B35" s="334" t="s">
        <v>494</v>
      </c>
      <c r="C35" s="122" t="s">
        <v>254</v>
      </c>
      <c r="D35" s="122">
        <v>2017</v>
      </c>
      <c r="E35" s="122" t="s">
        <v>178</v>
      </c>
      <c r="F35" s="122"/>
      <c r="G35" s="214" t="s">
        <v>495</v>
      </c>
    </row>
    <row r="36" spans="1:7" ht="24" x14ac:dyDescent="0.25">
      <c r="A36" s="94">
        <v>31</v>
      </c>
      <c r="B36" s="334" t="s">
        <v>496</v>
      </c>
      <c r="C36" s="122" t="s">
        <v>254</v>
      </c>
      <c r="D36" s="122">
        <v>2017</v>
      </c>
      <c r="E36" s="122" t="s">
        <v>178</v>
      </c>
      <c r="F36" s="122"/>
      <c r="G36" s="214" t="s">
        <v>497</v>
      </c>
    </row>
    <row r="37" spans="1:7" x14ac:dyDescent="0.25">
      <c r="A37" s="94">
        <v>32</v>
      </c>
      <c r="B37" s="334" t="s">
        <v>498</v>
      </c>
      <c r="C37" s="122" t="s">
        <v>141</v>
      </c>
      <c r="D37" s="122">
        <v>2017</v>
      </c>
      <c r="E37" s="122" t="s">
        <v>178</v>
      </c>
      <c r="F37" s="122"/>
      <c r="G37" s="214" t="s">
        <v>499</v>
      </c>
    </row>
    <row r="38" spans="1:7" x14ac:dyDescent="0.25">
      <c r="A38" s="94">
        <v>33</v>
      </c>
      <c r="B38" s="334" t="s">
        <v>500</v>
      </c>
      <c r="C38" s="122" t="s">
        <v>443</v>
      </c>
      <c r="D38" s="122">
        <v>2017</v>
      </c>
      <c r="E38" s="122" t="s">
        <v>178</v>
      </c>
      <c r="F38" s="122"/>
      <c r="G38" s="214"/>
    </row>
    <row r="39" spans="1:7" ht="24" x14ac:dyDescent="0.25">
      <c r="A39" s="94">
        <v>34</v>
      </c>
      <c r="B39" s="334" t="s">
        <v>501</v>
      </c>
      <c r="C39" s="122" t="s">
        <v>502</v>
      </c>
      <c r="D39" s="122">
        <v>2017</v>
      </c>
      <c r="E39" s="122" t="s">
        <v>178</v>
      </c>
      <c r="F39" s="122"/>
      <c r="G39" s="214" t="s">
        <v>503</v>
      </c>
    </row>
    <row r="40" spans="1:7" x14ac:dyDescent="0.25">
      <c r="A40" s="94">
        <v>35</v>
      </c>
      <c r="B40" s="334" t="s">
        <v>504</v>
      </c>
      <c r="C40" s="122" t="s">
        <v>443</v>
      </c>
      <c r="D40" s="122">
        <v>2017</v>
      </c>
      <c r="E40" s="122" t="s">
        <v>178</v>
      </c>
      <c r="F40" s="122"/>
      <c r="G40" s="214"/>
    </row>
    <row r="41" spans="1:7" x14ac:dyDescent="0.25">
      <c r="A41" s="94">
        <v>36</v>
      </c>
      <c r="B41" s="334" t="s">
        <v>505</v>
      </c>
      <c r="C41" s="122" t="s">
        <v>141</v>
      </c>
      <c r="D41" s="122">
        <v>2017</v>
      </c>
      <c r="E41" s="122" t="s">
        <v>178</v>
      </c>
      <c r="F41" s="122"/>
      <c r="G41" s="214" t="s">
        <v>129</v>
      </c>
    </row>
    <row r="42" spans="1:7" x14ac:dyDescent="0.25">
      <c r="A42" s="94">
        <v>37</v>
      </c>
      <c r="B42" s="334" t="s">
        <v>506</v>
      </c>
      <c r="C42" s="122" t="s">
        <v>148</v>
      </c>
      <c r="D42" s="122">
        <v>2017</v>
      </c>
      <c r="E42" s="122" t="s">
        <v>178</v>
      </c>
      <c r="F42" s="122"/>
      <c r="G42" s="214" t="s">
        <v>507</v>
      </c>
    </row>
    <row r="43" spans="1:7" ht="24" x14ac:dyDescent="0.25">
      <c r="A43" s="94">
        <v>38</v>
      </c>
      <c r="B43" s="334" t="s">
        <v>508</v>
      </c>
      <c r="C43" s="122" t="s">
        <v>443</v>
      </c>
      <c r="D43" s="122">
        <v>2017</v>
      </c>
      <c r="E43" s="122" t="s">
        <v>178</v>
      </c>
      <c r="F43" s="122"/>
      <c r="G43" s="214"/>
    </row>
  </sheetData>
  <mergeCells count="2">
    <mergeCell ref="A2:E2"/>
    <mergeCell ref="A4:E4"/>
  </mergeCells>
  <conditionalFormatting sqref="A6:G43">
    <cfRule type="expression" dxfId="29" priority="1">
      <formula>MOD(ROW(),2)=0</formula>
    </cfRule>
  </conditionalFormatting>
  <pageMargins left="0.7" right="0.7" top="0.75" bottom="0.75" header="0.3" footer="0.3"/>
  <pageSetup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view="pageLayout" zoomScaleNormal="100" workbookViewId="0">
      <selection activeCell="F1" sqref="F1"/>
    </sheetView>
  </sheetViews>
  <sheetFormatPr defaultColWidth="14.44140625" defaultRowHeight="15.75" customHeight="1" x14ac:dyDescent="0.25"/>
  <cols>
    <col min="1" max="1" width="7.44140625" style="54" customWidth="1"/>
    <col min="2" max="2" width="33.21875" style="54" customWidth="1"/>
    <col min="3" max="3" width="13.6640625" style="54" customWidth="1"/>
    <col min="4" max="4" width="8.77734375" style="54" customWidth="1"/>
    <col min="5" max="5" width="12.21875" style="54" customWidth="1"/>
    <col min="6" max="6" width="7.77734375" style="54" customWidth="1"/>
    <col min="7" max="7" width="6.88671875" style="54" customWidth="1"/>
    <col min="8" max="8" width="7" style="54" customWidth="1"/>
    <col min="9" max="9" width="7.109375" style="54" customWidth="1"/>
    <col min="10" max="10" width="4.109375" style="54" customWidth="1"/>
    <col min="11" max="11" width="4" style="54" customWidth="1"/>
    <col min="12" max="13" width="4.33203125" style="54" customWidth="1"/>
    <col min="14" max="16384" width="14.44140625" style="54"/>
  </cols>
  <sheetData>
    <row r="1" spans="1:13" s="146" customFormat="1" ht="15.6" x14ac:dyDescent="0.3">
      <c r="A1" s="145" t="s">
        <v>5</v>
      </c>
    </row>
    <row r="2" spans="1:13" s="2" customFormat="1" ht="13.8" x14ac:dyDescent="0.3">
      <c r="A2" s="418" t="s">
        <v>1303</v>
      </c>
      <c r="B2" s="419"/>
      <c r="C2" s="419"/>
      <c r="D2" s="419"/>
      <c r="E2" s="52"/>
      <c r="F2" s="52"/>
      <c r="G2" s="52"/>
      <c r="H2" s="52"/>
      <c r="I2" s="52"/>
      <c r="J2" s="52"/>
      <c r="K2" s="52"/>
      <c r="L2" s="52"/>
      <c r="M2" s="212"/>
    </row>
    <row r="3" spans="1:13" ht="12" x14ac:dyDescent="0.25">
      <c r="A3" s="53"/>
      <c r="H3" s="55"/>
      <c r="I3" s="55"/>
      <c r="J3" s="55"/>
      <c r="K3" s="55"/>
      <c r="L3" s="55"/>
      <c r="M3" s="55"/>
    </row>
    <row r="4" spans="1:13" ht="18" customHeight="1" x14ac:dyDescent="0.25">
      <c r="A4" s="420"/>
      <c r="B4" s="420" t="s">
        <v>174</v>
      </c>
      <c r="C4" s="422" t="s">
        <v>159</v>
      </c>
      <c r="D4" s="427" t="s">
        <v>333</v>
      </c>
      <c r="E4" s="428"/>
      <c r="F4" s="428"/>
      <c r="G4" s="428"/>
      <c r="H4" s="428"/>
      <c r="I4" s="428"/>
      <c r="J4" s="428"/>
      <c r="K4" s="428"/>
      <c r="L4" s="428"/>
      <c r="M4" s="429"/>
    </row>
    <row r="5" spans="1:13" ht="46.2" customHeight="1" x14ac:dyDescent="0.25">
      <c r="A5" s="421"/>
      <c r="B5" s="426"/>
      <c r="C5" s="423"/>
      <c r="D5" s="325" t="s">
        <v>99</v>
      </c>
      <c r="E5" s="326" t="s">
        <v>100</v>
      </c>
      <c r="F5" s="327" t="s">
        <v>101</v>
      </c>
      <c r="G5" s="327" t="s">
        <v>102</v>
      </c>
      <c r="H5" s="327" t="s">
        <v>103</v>
      </c>
      <c r="I5" s="327" t="s">
        <v>104</v>
      </c>
      <c r="J5" s="327" t="s">
        <v>105</v>
      </c>
      <c r="K5" s="327" t="s">
        <v>106</v>
      </c>
      <c r="L5" s="327" t="s">
        <v>107</v>
      </c>
      <c r="M5" s="328" t="s">
        <v>527</v>
      </c>
    </row>
    <row r="6" spans="1:13" ht="24" x14ac:dyDescent="0.25">
      <c r="A6" s="106">
        <v>1</v>
      </c>
      <c r="B6" s="107" t="s">
        <v>509</v>
      </c>
      <c r="C6" s="217" t="s">
        <v>510</v>
      </c>
      <c r="D6" s="223" t="s">
        <v>66</v>
      </c>
      <c r="E6" s="224" t="s">
        <v>66</v>
      </c>
      <c r="F6" s="224" t="s">
        <v>66</v>
      </c>
      <c r="G6" s="224" t="s">
        <v>66</v>
      </c>
      <c r="H6" s="224" t="s">
        <v>66</v>
      </c>
      <c r="I6" s="224" t="s">
        <v>66</v>
      </c>
      <c r="J6" s="224"/>
      <c r="K6" s="224" t="s">
        <v>66</v>
      </c>
      <c r="L6" s="224" t="s">
        <v>66</v>
      </c>
      <c r="M6" s="225"/>
    </row>
    <row r="7" spans="1:13" ht="12" x14ac:dyDescent="0.25">
      <c r="A7" s="112">
        <v>2</v>
      </c>
      <c r="B7" s="113" t="s">
        <v>511</v>
      </c>
      <c r="C7" s="220" t="s">
        <v>512</v>
      </c>
      <c r="D7" s="226"/>
      <c r="E7" s="75"/>
      <c r="F7" s="75"/>
      <c r="G7" s="75"/>
      <c r="H7" s="75"/>
      <c r="I7" s="75" t="s">
        <v>66</v>
      </c>
      <c r="J7" s="75"/>
      <c r="K7" s="75"/>
      <c r="L7" s="75"/>
      <c r="M7" s="227" t="s">
        <v>66</v>
      </c>
    </row>
    <row r="8" spans="1:13" ht="24" x14ac:dyDescent="0.25">
      <c r="A8" s="106">
        <v>3</v>
      </c>
      <c r="B8" s="107" t="s">
        <v>513</v>
      </c>
      <c r="C8" s="217" t="s">
        <v>514</v>
      </c>
      <c r="D8" s="223" t="s">
        <v>66</v>
      </c>
      <c r="E8" s="224" t="s">
        <v>66</v>
      </c>
      <c r="F8" s="224" t="s">
        <v>66</v>
      </c>
      <c r="G8" s="224" t="s">
        <v>66</v>
      </c>
      <c r="H8" s="224" t="s">
        <v>66</v>
      </c>
      <c r="I8" s="224" t="s">
        <v>66</v>
      </c>
      <c r="J8" s="224"/>
      <c r="K8" s="224" t="s">
        <v>66</v>
      </c>
      <c r="L8" s="224"/>
      <c r="M8" s="225" t="s">
        <v>66</v>
      </c>
    </row>
    <row r="9" spans="1:13" ht="12" x14ac:dyDescent="0.25">
      <c r="A9" s="112">
        <v>4</v>
      </c>
      <c r="B9" s="113" t="s">
        <v>515</v>
      </c>
      <c r="C9" s="220" t="s">
        <v>516</v>
      </c>
      <c r="D9" s="226"/>
      <c r="E9" s="75"/>
      <c r="F9" s="75"/>
      <c r="G9" s="75"/>
      <c r="H9" s="75" t="s">
        <v>66</v>
      </c>
      <c r="I9" s="75" t="s">
        <v>66</v>
      </c>
      <c r="J9" s="75"/>
      <c r="K9" s="75"/>
      <c r="L9" s="75"/>
      <c r="M9" s="227" t="s">
        <v>66</v>
      </c>
    </row>
    <row r="10" spans="1:13" ht="24" x14ac:dyDescent="0.25">
      <c r="A10" s="106">
        <v>5</v>
      </c>
      <c r="B10" s="107" t="s">
        <v>517</v>
      </c>
      <c r="C10" s="217" t="s">
        <v>518</v>
      </c>
      <c r="D10" s="223" t="s">
        <v>66</v>
      </c>
      <c r="E10" s="224" t="s">
        <v>66</v>
      </c>
      <c r="F10" s="224" t="s">
        <v>66</v>
      </c>
      <c r="G10" s="224" t="s">
        <v>66</v>
      </c>
      <c r="H10" s="224" t="s">
        <v>66</v>
      </c>
      <c r="I10" s="224" t="s">
        <v>66</v>
      </c>
      <c r="J10" s="224" t="s">
        <v>66</v>
      </c>
      <c r="K10" s="224"/>
      <c r="L10" s="224" t="s">
        <v>66</v>
      </c>
      <c r="M10" s="225" t="s">
        <v>66</v>
      </c>
    </row>
    <row r="11" spans="1:13" ht="24" x14ac:dyDescent="0.25">
      <c r="A11" s="112">
        <v>6</v>
      </c>
      <c r="B11" s="113" t="s">
        <v>519</v>
      </c>
      <c r="C11" s="220" t="s">
        <v>520</v>
      </c>
      <c r="D11" s="226" t="s">
        <v>66</v>
      </c>
      <c r="E11" s="75" t="s">
        <v>66</v>
      </c>
      <c r="F11" s="75" t="s">
        <v>66</v>
      </c>
      <c r="G11" s="75" t="s">
        <v>66</v>
      </c>
      <c r="H11" s="75"/>
      <c r="I11" s="75" t="s">
        <v>66</v>
      </c>
      <c r="J11" s="75"/>
      <c r="K11" s="75"/>
      <c r="L11" s="75"/>
      <c r="M11" s="227" t="s">
        <v>66</v>
      </c>
    </row>
    <row r="12" spans="1:13" ht="24" x14ac:dyDescent="0.25">
      <c r="A12" s="106">
        <v>7</v>
      </c>
      <c r="B12" s="107" t="s">
        <v>521</v>
      </c>
      <c r="C12" s="217" t="s">
        <v>522</v>
      </c>
      <c r="D12" s="223"/>
      <c r="E12" s="224"/>
      <c r="F12" s="224"/>
      <c r="G12" s="224"/>
      <c r="H12" s="224" t="s">
        <v>66</v>
      </c>
      <c r="I12" s="224" t="s">
        <v>66</v>
      </c>
      <c r="J12" s="224"/>
      <c r="K12" s="224"/>
      <c r="L12" s="224"/>
      <c r="M12" s="225"/>
    </row>
    <row r="13" spans="1:13" ht="24" x14ac:dyDescent="0.25">
      <c r="A13" s="112">
        <v>8</v>
      </c>
      <c r="B13" s="113" t="s">
        <v>149</v>
      </c>
      <c r="C13" s="220" t="s">
        <v>157</v>
      </c>
      <c r="D13" s="226" t="s">
        <v>66</v>
      </c>
      <c r="E13" s="75" t="s">
        <v>66</v>
      </c>
      <c r="F13" s="75" t="s">
        <v>66</v>
      </c>
      <c r="G13" s="75" t="s">
        <v>66</v>
      </c>
      <c r="H13" s="75" t="s">
        <v>66</v>
      </c>
      <c r="I13" s="75" t="s">
        <v>66</v>
      </c>
      <c r="J13" s="75" t="s">
        <v>66</v>
      </c>
      <c r="K13" s="75" t="s">
        <v>66</v>
      </c>
      <c r="L13" s="75" t="s">
        <v>66</v>
      </c>
      <c r="M13" s="227" t="s">
        <v>66</v>
      </c>
    </row>
    <row r="14" spans="1:13" ht="12" x14ac:dyDescent="0.25">
      <c r="A14" s="106">
        <v>9</v>
      </c>
      <c r="B14" s="107" t="s">
        <v>523</v>
      </c>
      <c r="C14" s="217">
        <v>68</v>
      </c>
      <c r="D14" s="223" t="s">
        <v>66</v>
      </c>
      <c r="E14" s="224" t="s">
        <v>66</v>
      </c>
      <c r="F14" s="224" t="s">
        <v>66</v>
      </c>
      <c r="G14" s="224" t="s">
        <v>66</v>
      </c>
      <c r="H14" s="224" t="s">
        <v>66</v>
      </c>
      <c r="I14" s="224" t="s">
        <v>66</v>
      </c>
      <c r="J14" s="224" t="s">
        <v>66</v>
      </c>
      <c r="K14" s="224" t="s">
        <v>66</v>
      </c>
      <c r="L14" s="224" t="s">
        <v>66</v>
      </c>
      <c r="M14" s="225" t="s">
        <v>66</v>
      </c>
    </row>
    <row r="15" spans="1:13" ht="24" x14ac:dyDescent="0.25">
      <c r="A15" s="112">
        <v>10</v>
      </c>
      <c r="B15" s="113" t="s">
        <v>151</v>
      </c>
      <c r="C15" s="220" t="s">
        <v>158</v>
      </c>
      <c r="D15" s="226" t="s">
        <v>66</v>
      </c>
      <c r="E15" s="75" t="s">
        <v>66</v>
      </c>
      <c r="F15" s="75" t="s">
        <v>66</v>
      </c>
      <c r="G15" s="75"/>
      <c r="H15" s="75" t="s">
        <v>66</v>
      </c>
      <c r="I15" s="75"/>
      <c r="J15" s="75"/>
      <c r="K15" s="75"/>
      <c r="L15" s="75"/>
      <c r="M15" s="227" t="s">
        <v>66</v>
      </c>
    </row>
    <row r="16" spans="1:13" ht="12" x14ac:dyDescent="0.25">
      <c r="A16" s="106">
        <v>11</v>
      </c>
      <c r="B16" s="107" t="s">
        <v>152</v>
      </c>
      <c r="C16" s="217">
        <v>24</v>
      </c>
      <c r="D16" s="223" t="s">
        <v>66</v>
      </c>
      <c r="E16" s="224" t="s">
        <v>66</v>
      </c>
      <c r="F16" s="224" t="s">
        <v>66</v>
      </c>
      <c r="G16" s="224" t="s">
        <v>66</v>
      </c>
      <c r="H16" s="224" t="s">
        <v>66</v>
      </c>
      <c r="I16" s="224" t="s">
        <v>66</v>
      </c>
      <c r="J16" s="224"/>
      <c r="K16" s="224"/>
      <c r="L16" s="224"/>
      <c r="M16" s="225" t="s">
        <v>66</v>
      </c>
    </row>
    <row r="17" spans="1:13" ht="12" x14ac:dyDescent="0.25">
      <c r="A17" s="112">
        <v>12</v>
      </c>
      <c r="B17" s="113" t="s">
        <v>153</v>
      </c>
      <c r="C17" s="220">
        <v>36</v>
      </c>
      <c r="D17" s="226" t="s">
        <v>66</v>
      </c>
      <c r="E17" s="75" t="s">
        <v>66</v>
      </c>
      <c r="F17" s="75" t="s">
        <v>66</v>
      </c>
      <c r="G17" s="75" t="s">
        <v>66</v>
      </c>
      <c r="H17" s="75" t="s">
        <v>66</v>
      </c>
      <c r="I17" s="75"/>
      <c r="J17" s="75"/>
      <c r="K17" s="75"/>
      <c r="L17" s="75"/>
      <c r="M17" s="227" t="s">
        <v>66</v>
      </c>
    </row>
    <row r="18" spans="1:13" ht="12" x14ac:dyDescent="0.25">
      <c r="A18" s="106">
        <v>13</v>
      </c>
      <c r="B18" s="107" t="s">
        <v>524</v>
      </c>
      <c r="C18" s="217">
        <v>10</v>
      </c>
      <c r="D18" s="223"/>
      <c r="E18" s="224" t="s">
        <v>66</v>
      </c>
      <c r="F18" s="224"/>
      <c r="G18" s="224"/>
      <c r="H18" s="224"/>
      <c r="I18" s="224"/>
      <c r="J18" s="224"/>
      <c r="K18" s="224"/>
      <c r="L18" s="224"/>
      <c r="M18" s="225"/>
    </row>
    <row r="19" spans="1:13" ht="12" x14ac:dyDescent="0.25">
      <c r="A19" s="112">
        <v>14</v>
      </c>
      <c r="B19" s="113" t="s">
        <v>154</v>
      </c>
      <c r="C19" s="220">
        <v>8</v>
      </c>
      <c r="D19" s="226"/>
      <c r="E19" s="75" t="s">
        <v>66</v>
      </c>
      <c r="F19" s="75"/>
      <c r="G19" s="75"/>
      <c r="H19" s="75"/>
      <c r="I19" s="75" t="s">
        <v>140</v>
      </c>
      <c r="J19" s="75"/>
      <c r="K19" s="75"/>
      <c r="L19" s="75"/>
      <c r="M19" s="227"/>
    </row>
    <row r="20" spans="1:13" ht="12" x14ac:dyDescent="0.25">
      <c r="A20" s="106">
        <v>15</v>
      </c>
      <c r="B20" s="107" t="s">
        <v>525</v>
      </c>
      <c r="C20" s="217" t="s">
        <v>526</v>
      </c>
      <c r="D20" s="223"/>
      <c r="E20" s="224"/>
      <c r="F20" s="224"/>
      <c r="G20" s="224"/>
      <c r="H20" s="224"/>
      <c r="I20" s="224"/>
      <c r="J20" s="224"/>
      <c r="K20" s="224"/>
      <c r="L20" s="224" t="s">
        <v>66</v>
      </c>
      <c r="M20" s="225"/>
    </row>
    <row r="21" spans="1:13" ht="12" x14ac:dyDescent="0.25">
      <c r="A21" s="75"/>
      <c r="B21" s="76"/>
      <c r="C21" s="77"/>
      <c r="D21" s="77"/>
      <c r="E21" s="77"/>
      <c r="F21" s="77"/>
      <c r="G21" s="77"/>
      <c r="H21" s="77"/>
      <c r="I21" s="77"/>
      <c r="J21" s="77"/>
      <c r="K21" s="77"/>
      <c r="L21" s="77"/>
      <c r="M21" s="77"/>
    </row>
    <row r="22" spans="1:13" ht="15.75" customHeight="1" x14ac:dyDescent="0.25">
      <c r="A22" s="54" t="s">
        <v>160</v>
      </c>
    </row>
    <row r="23" spans="1:13" ht="41.4" customHeight="1" x14ac:dyDescent="0.25">
      <c r="A23" s="424"/>
      <c r="B23" s="432" t="s">
        <v>93</v>
      </c>
      <c r="C23" s="420" t="s">
        <v>94</v>
      </c>
      <c r="D23" s="420" t="s">
        <v>95</v>
      </c>
      <c r="E23" s="420" t="s">
        <v>62</v>
      </c>
      <c r="F23" s="422" t="s">
        <v>96</v>
      </c>
      <c r="G23" s="430"/>
      <c r="H23" s="430"/>
      <c r="I23" s="431"/>
    </row>
    <row r="24" spans="1:13" ht="24" x14ac:dyDescent="0.25">
      <c r="A24" s="425"/>
      <c r="B24" s="433"/>
      <c r="C24" s="421"/>
      <c r="D24" s="421"/>
      <c r="E24" s="421"/>
      <c r="F24" s="78" t="s">
        <v>108</v>
      </c>
      <c r="G24" s="58" t="s">
        <v>109</v>
      </c>
      <c r="H24" s="58" t="s">
        <v>110</v>
      </c>
      <c r="I24" s="59" t="s">
        <v>111</v>
      </c>
    </row>
    <row r="25" spans="1:13" ht="27.6" customHeight="1" x14ac:dyDescent="0.25">
      <c r="A25" s="60">
        <v>1</v>
      </c>
      <c r="B25" s="117">
        <v>2012</v>
      </c>
      <c r="C25" s="108">
        <v>7</v>
      </c>
      <c r="D25" s="108" t="s">
        <v>150</v>
      </c>
      <c r="E25" s="108"/>
      <c r="F25" s="415" t="s">
        <v>528</v>
      </c>
      <c r="G25" s="416"/>
      <c r="H25" s="416"/>
      <c r="I25" s="417"/>
    </row>
    <row r="26" spans="1:13" ht="15.75" customHeight="1" x14ac:dyDescent="0.25">
      <c r="A26" s="67">
        <v>2</v>
      </c>
      <c r="B26" s="118">
        <v>2012</v>
      </c>
      <c r="C26" s="114">
        <v>7</v>
      </c>
      <c r="D26" s="114" t="s">
        <v>150</v>
      </c>
      <c r="E26" s="114"/>
      <c r="F26" s="413" t="s">
        <v>529</v>
      </c>
      <c r="G26" s="394"/>
      <c r="H26" s="394"/>
      <c r="I26" s="414"/>
    </row>
    <row r="27" spans="1:13" ht="15.75" customHeight="1" x14ac:dyDescent="0.25">
      <c r="A27" s="60">
        <v>3</v>
      </c>
      <c r="B27" s="117">
        <v>2013</v>
      </c>
      <c r="C27" s="108">
        <v>6</v>
      </c>
      <c r="D27" s="108" t="s">
        <v>150</v>
      </c>
      <c r="E27" s="108"/>
      <c r="F27" s="415" t="s">
        <v>529</v>
      </c>
      <c r="G27" s="416"/>
      <c r="H27" s="416"/>
      <c r="I27" s="417"/>
    </row>
    <row r="28" spans="1:13" ht="15.75" customHeight="1" x14ac:dyDescent="0.25">
      <c r="A28" s="67">
        <v>4</v>
      </c>
      <c r="B28" s="118">
        <v>2012</v>
      </c>
      <c r="C28" s="114">
        <v>7</v>
      </c>
      <c r="D28" s="114" t="s">
        <v>530</v>
      </c>
      <c r="E28" s="114"/>
      <c r="F28" s="413" t="s">
        <v>529</v>
      </c>
      <c r="G28" s="394"/>
      <c r="H28" s="394"/>
      <c r="I28" s="414"/>
    </row>
    <row r="29" spans="1:13" ht="31.2" customHeight="1" x14ac:dyDescent="0.25">
      <c r="A29" s="60">
        <v>5</v>
      </c>
      <c r="B29" s="117">
        <v>2014</v>
      </c>
      <c r="C29" s="108">
        <v>4</v>
      </c>
      <c r="D29" s="108" t="s">
        <v>150</v>
      </c>
      <c r="E29" s="108" t="s">
        <v>531</v>
      </c>
      <c r="F29" s="415" t="s">
        <v>532</v>
      </c>
      <c r="G29" s="416"/>
      <c r="H29" s="416"/>
      <c r="I29" s="417"/>
    </row>
    <row r="30" spans="1:13" ht="31.2" customHeight="1" x14ac:dyDescent="0.25">
      <c r="A30" s="67">
        <v>6</v>
      </c>
      <c r="B30" s="118">
        <v>2001</v>
      </c>
      <c r="C30" s="114">
        <v>6</v>
      </c>
      <c r="D30" s="114" t="s">
        <v>150</v>
      </c>
      <c r="E30" s="114"/>
      <c r="F30" s="413" t="s">
        <v>533</v>
      </c>
      <c r="G30" s="394"/>
      <c r="H30" s="394"/>
      <c r="I30" s="414"/>
    </row>
    <row r="31" spans="1:13" ht="15.75" customHeight="1" x14ac:dyDescent="0.25">
      <c r="A31" s="60">
        <v>7</v>
      </c>
      <c r="B31" s="117">
        <v>2014</v>
      </c>
      <c r="C31" s="215">
        <v>4</v>
      </c>
      <c r="D31" s="215" t="s">
        <v>150</v>
      </c>
      <c r="E31" s="215"/>
      <c r="F31" s="415" t="s">
        <v>534</v>
      </c>
      <c r="G31" s="416"/>
      <c r="H31" s="416"/>
      <c r="I31" s="417"/>
    </row>
    <row r="32" spans="1:13" ht="15.75" customHeight="1" x14ac:dyDescent="0.25">
      <c r="A32" s="67">
        <v>8</v>
      </c>
      <c r="B32" s="216">
        <v>2000</v>
      </c>
      <c r="C32" s="114">
        <v>18</v>
      </c>
      <c r="D32" s="114" t="s">
        <v>150</v>
      </c>
      <c r="E32" s="114" t="s">
        <v>67</v>
      </c>
      <c r="F32" s="413" t="s">
        <v>109</v>
      </c>
      <c r="G32" s="394"/>
      <c r="H32" s="394"/>
      <c r="I32" s="414"/>
    </row>
    <row r="33" spans="1:9" ht="15.75" customHeight="1" x14ac:dyDescent="0.25">
      <c r="A33" s="60">
        <v>9</v>
      </c>
      <c r="B33" s="117">
        <v>1994</v>
      </c>
      <c r="C33" s="215">
        <v>24</v>
      </c>
      <c r="D33" s="215" t="s">
        <v>150</v>
      </c>
      <c r="E33" s="215" t="s">
        <v>67</v>
      </c>
      <c r="F33" s="407" t="s">
        <v>109</v>
      </c>
      <c r="G33" s="408"/>
      <c r="H33" s="408"/>
      <c r="I33" s="409"/>
    </row>
    <row r="34" spans="1:9" ht="15.75" customHeight="1" x14ac:dyDescent="0.25">
      <c r="A34" s="67">
        <v>10</v>
      </c>
      <c r="B34" s="216">
        <v>2000</v>
      </c>
      <c r="C34" s="114">
        <v>18</v>
      </c>
      <c r="D34" s="114" t="s">
        <v>150</v>
      </c>
      <c r="E34" s="114" t="s">
        <v>67</v>
      </c>
      <c r="F34" s="410" t="s">
        <v>109</v>
      </c>
      <c r="G34" s="411"/>
      <c r="H34" s="411"/>
      <c r="I34" s="412"/>
    </row>
    <row r="35" spans="1:9" ht="15.75" customHeight="1" x14ac:dyDescent="0.25">
      <c r="A35" s="60">
        <v>11</v>
      </c>
      <c r="B35" s="117">
        <v>2006</v>
      </c>
      <c r="C35" s="215">
        <v>12</v>
      </c>
      <c r="D35" s="215" t="s">
        <v>150</v>
      </c>
      <c r="E35" s="215" t="s">
        <v>67</v>
      </c>
      <c r="F35" s="407" t="s">
        <v>109</v>
      </c>
      <c r="G35" s="408"/>
      <c r="H35" s="408"/>
      <c r="I35" s="409"/>
    </row>
    <row r="36" spans="1:9" ht="15.75" customHeight="1" x14ac:dyDescent="0.25">
      <c r="A36" s="67">
        <v>12</v>
      </c>
      <c r="B36" s="216">
        <v>2006</v>
      </c>
      <c r="C36" s="114">
        <v>12</v>
      </c>
      <c r="D36" s="114" t="s">
        <v>150</v>
      </c>
      <c r="E36" s="114" t="s">
        <v>67</v>
      </c>
      <c r="F36" s="410" t="s">
        <v>109</v>
      </c>
      <c r="G36" s="411"/>
      <c r="H36" s="411"/>
      <c r="I36" s="412"/>
    </row>
    <row r="37" spans="1:9" ht="15.75" customHeight="1" x14ac:dyDescent="0.25">
      <c r="A37" s="60">
        <v>13</v>
      </c>
      <c r="B37" s="117">
        <v>2017</v>
      </c>
      <c r="C37" s="215">
        <v>1</v>
      </c>
      <c r="D37" s="215" t="s">
        <v>150</v>
      </c>
      <c r="E37" s="215" t="s">
        <v>535</v>
      </c>
      <c r="F37" s="407" t="s">
        <v>108</v>
      </c>
      <c r="G37" s="408"/>
      <c r="H37" s="408"/>
      <c r="I37" s="409"/>
    </row>
    <row r="38" spans="1:9" ht="15.75" customHeight="1" x14ac:dyDescent="0.25">
      <c r="A38" s="67">
        <v>14</v>
      </c>
      <c r="B38" s="216">
        <v>2008</v>
      </c>
      <c r="C38" s="114">
        <v>25</v>
      </c>
      <c r="D38" s="114" t="s">
        <v>150</v>
      </c>
      <c r="E38" s="114" t="s">
        <v>155</v>
      </c>
      <c r="F38" s="410" t="s">
        <v>108</v>
      </c>
      <c r="G38" s="411"/>
      <c r="H38" s="411"/>
      <c r="I38" s="412"/>
    </row>
    <row r="39" spans="1:9" ht="15.75" customHeight="1" x14ac:dyDescent="0.25">
      <c r="A39" s="60">
        <v>15</v>
      </c>
      <c r="B39" s="117"/>
      <c r="C39" s="215"/>
      <c r="D39" s="215"/>
      <c r="E39" s="215"/>
      <c r="F39" s="407"/>
      <c r="G39" s="408"/>
      <c r="H39" s="408"/>
      <c r="I39" s="409"/>
    </row>
  </sheetData>
  <mergeCells count="26">
    <mergeCell ref="A2:D2"/>
    <mergeCell ref="A4:A5"/>
    <mergeCell ref="C4:C5"/>
    <mergeCell ref="A23:A24"/>
    <mergeCell ref="B4:B5"/>
    <mergeCell ref="D4:M4"/>
    <mergeCell ref="F23:I23"/>
    <mergeCell ref="B23:B24"/>
    <mergeCell ref="C23:C24"/>
    <mergeCell ref="D23:D24"/>
    <mergeCell ref="E23:E24"/>
    <mergeCell ref="F25:I25"/>
    <mergeCell ref="F26:I26"/>
    <mergeCell ref="F27:I27"/>
    <mergeCell ref="F28:I28"/>
    <mergeCell ref="F29:I29"/>
    <mergeCell ref="F30:I30"/>
    <mergeCell ref="F31:I31"/>
    <mergeCell ref="F32:I32"/>
    <mergeCell ref="F33:I33"/>
    <mergeCell ref="F34:I34"/>
    <mergeCell ref="F39:I39"/>
    <mergeCell ref="F35:I35"/>
    <mergeCell ref="F36:I36"/>
    <mergeCell ref="F37:I37"/>
    <mergeCell ref="F38:I38"/>
  </mergeCells>
  <pageMargins left="0.7" right="0.7" top="0.75" bottom="0.75" header="0.3" footer="0.3"/>
  <pageSetup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view="pageLayout" zoomScaleNormal="80" workbookViewId="0">
      <selection activeCell="A3" sqref="A3"/>
    </sheetView>
  </sheetViews>
  <sheetFormatPr defaultColWidth="14.44140625" defaultRowHeight="15.75" customHeight="1" x14ac:dyDescent="0.25"/>
  <cols>
    <col min="1" max="1" width="7.88671875" style="13" customWidth="1"/>
    <col min="2" max="2" width="12.33203125" style="13" customWidth="1"/>
    <col min="3" max="3" width="13.77734375" style="13" customWidth="1"/>
    <col min="4" max="4" width="14.77734375" style="13" customWidth="1"/>
    <col min="5" max="5" width="14.21875" style="13" customWidth="1"/>
    <col min="6" max="6" width="14.77734375" style="13" customWidth="1"/>
    <col min="7" max="7" width="14.44140625" style="13"/>
    <col min="8" max="8" width="13.6640625" style="13" customWidth="1"/>
    <col min="9" max="9" width="15.88671875" style="13" customWidth="1"/>
    <col min="10" max="16384" width="14.44140625" style="13"/>
  </cols>
  <sheetData>
    <row r="1" spans="1:9" ht="15.75" customHeight="1" x14ac:dyDescent="0.3">
      <c r="A1" s="380" t="s">
        <v>6</v>
      </c>
      <c r="B1" s="380"/>
      <c r="C1" s="380"/>
      <c r="D1" s="380"/>
      <c r="E1" s="380"/>
      <c r="F1" s="380"/>
    </row>
    <row r="2" spans="1:9" ht="12" customHeight="1" x14ac:dyDescent="0.3">
      <c r="A2" s="381" t="s">
        <v>1182</v>
      </c>
      <c r="B2" s="381"/>
      <c r="C2" s="381"/>
      <c r="D2" s="381"/>
      <c r="E2" s="381"/>
      <c r="F2" s="381"/>
    </row>
    <row r="3" spans="1:9" ht="12" x14ac:dyDescent="0.25">
      <c r="A3" s="14"/>
      <c r="B3" s="14"/>
      <c r="C3" s="14"/>
      <c r="D3" s="14"/>
      <c r="E3" s="14"/>
      <c r="F3" s="14"/>
    </row>
    <row r="4" spans="1:9" ht="12" x14ac:dyDescent="0.25">
      <c r="A4" s="387" t="s">
        <v>20</v>
      </c>
      <c r="B4" s="388"/>
      <c r="C4" s="388"/>
      <c r="D4" s="389"/>
      <c r="E4" s="14"/>
      <c r="F4" s="14"/>
    </row>
    <row r="5" spans="1:9" ht="12" x14ac:dyDescent="0.25">
      <c r="A5" s="390"/>
      <c r="B5" s="391"/>
      <c r="C5" s="391"/>
      <c r="D5" s="392"/>
      <c r="E5" s="14"/>
      <c r="F5" s="14"/>
    </row>
    <row r="6" spans="1:9" ht="12" x14ac:dyDescent="0.25">
      <c r="A6" s="393"/>
      <c r="B6" s="394"/>
      <c r="C6" s="395"/>
      <c r="D6" s="15" t="s">
        <v>21</v>
      </c>
      <c r="E6" s="14"/>
      <c r="F6" s="14"/>
    </row>
    <row r="7" spans="1:9" ht="12" x14ac:dyDescent="0.25">
      <c r="A7" s="382" t="s">
        <v>22</v>
      </c>
      <c r="B7" s="383"/>
      <c r="C7" s="383"/>
      <c r="D7" s="16"/>
      <c r="E7" s="14"/>
      <c r="F7" s="14"/>
    </row>
    <row r="8" spans="1:9" ht="12" x14ac:dyDescent="0.25">
      <c r="A8" s="384" t="s">
        <v>23</v>
      </c>
      <c r="B8" s="385"/>
      <c r="C8" s="385"/>
      <c r="D8" s="17">
        <v>7.2</v>
      </c>
      <c r="E8" s="14"/>
      <c r="F8" s="14"/>
    </row>
    <row r="9" spans="1:9" ht="36.6" customHeight="1" x14ac:dyDescent="0.25">
      <c r="A9" s="382" t="s">
        <v>24</v>
      </c>
      <c r="B9" s="383"/>
      <c r="C9" s="383"/>
      <c r="D9" s="18"/>
      <c r="E9" s="14"/>
      <c r="F9" s="14"/>
    </row>
    <row r="10" spans="1:9" ht="12" x14ac:dyDescent="0.25">
      <c r="A10" s="384" t="s">
        <v>25</v>
      </c>
      <c r="B10" s="385"/>
      <c r="C10" s="385"/>
      <c r="D10" s="17">
        <v>11.8</v>
      </c>
      <c r="E10" s="14"/>
      <c r="F10" s="14"/>
    </row>
    <row r="11" spans="1:9" ht="12" x14ac:dyDescent="0.25">
      <c r="A11" s="14"/>
      <c r="B11" s="14"/>
      <c r="C11" s="14"/>
      <c r="D11" s="14"/>
      <c r="E11" s="14"/>
      <c r="F11" s="14"/>
    </row>
    <row r="12" spans="1:9" ht="11.4" customHeight="1" x14ac:dyDescent="0.25">
      <c r="A12" s="434" t="s">
        <v>26</v>
      </c>
      <c r="B12" s="435"/>
      <c r="C12" s="435"/>
      <c r="D12" s="435"/>
      <c r="E12" s="435"/>
      <c r="F12" s="435"/>
      <c r="G12" s="435"/>
      <c r="H12" s="435"/>
      <c r="I12" s="436"/>
    </row>
    <row r="13" spans="1:9" ht="84" x14ac:dyDescent="0.25">
      <c r="A13" s="19"/>
      <c r="B13" s="19" t="s">
        <v>27</v>
      </c>
      <c r="C13" s="20" t="s">
        <v>327</v>
      </c>
      <c r="D13" s="20" t="s">
        <v>328</v>
      </c>
      <c r="E13" s="19" t="s">
        <v>28</v>
      </c>
      <c r="F13" s="21" t="s">
        <v>539</v>
      </c>
      <c r="G13" s="19" t="s">
        <v>330</v>
      </c>
      <c r="H13" s="22" t="s">
        <v>331</v>
      </c>
      <c r="I13" s="23" t="s">
        <v>332</v>
      </c>
    </row>
    <row r="14" spans="1:9" ht="36" x14ac:dyDescent="0.25">
      <c r="A14" s="24">
        <v>1</v>
      </c>
      <c r="B14" s="25" t="s">
        <v>536</v>
      </c>
      <c r="C14" s="50">
        <v>14897981.84</v>
      </c>
      <c r="D14" s="25"/>
      <c r="E14" s="25" t="s">
        <v>537</v>
      </c>
      <c r="F14" s="25"/>
      <c r="G14" s="25"/>
      <c r="H14" s="26"/>
      <c r="I14" s="83" t="s">
        <v>538</v>
      </c>
    </row>
  </sheetData>
  <mergeCells count="9">
    <mergeCell ref="A9:C9"/>
    <mergeCell ref="A10:C10"/>
    <mergeCell ref="A12:I12"/>
    <mergeCell ref="A1:F1"/>
    <mergeCell ref="A2:F2"/>
    <mergeCell ref="A4:D5"/>
    <mergeCell ref="A6:C6"/>
    <mergeCell ref="A7:C7"/>
    <mergeCell ref="A8:C8"/>
  </mergeCells>
  <conditionalFormatting sqref="A14:H14">
    <cfRule type="expression" dxfId="28" priority="1">
      <formula>MOD(ROW(),2) = 0</formula>
    </cfRule>
  </conditionalFormatting>
  <pageMargins left="0.7" right="0.7" top="0.75" bottom="0.75" header="0.3" footer="0.3"/>
  <pageSetup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1"/>
  <sheetViews>
    <sheetView view="pageLayout" topLeftCell="A295" zoomScaleNormal="100" workbookViewId="0">
      <selection activeCell="H304" sqref="H304"/>
    </sheetView>
  </sheetViews>
  <sheetFormatPr defaultColWidth="14.44140625" defaultRowHeight="22.95" customHeight="1" x14ac:dyDescent="0.25"/>
  <cols>
    <col min="1" max="1" width="7.44140625" style="13" customWidth="1"/>
    <col min="2" max="2" width="22.6640625" style="13" customWidth="1"/>
    <col min="3" max="3" width="11" style="13" customWidth="1"/>
    <col min="4" max="4" width="13.109375" style="13" customWidth="1"/>
    <col min="5" max="5" width="9.33203125" style="13" customWidth="1"/>
    <col min="6" max="6" width="6.109375" style="13" customWidth="1"/>
    <col min="7" max="7" width="11.77734375" style="13" customWidth="1"/>
    <col min="8" max="8" width="11.44140625" style="13" customWidth="1"/>
    <col min="9" max="9" width="6.109375" style="13" customWidth="1"/>
    <col min="10" max="10" width="10.88671875" style="13" customWidth="1"/>
    <col min="11" max="11" width="12.21875" style="13" customWidth="1"/>
    <col min="12" max="19" width="14.44140625" style="13" customWidth="1"/>
    <col min="20" max="16384" width="14.44140625" style="13"/>
  </cols>
  <sheetData>
    <row r="1" spans="1:18" ht="15.75" customHeight="1" x14ac:dyDescent="0.3">
      <c r="A1" s="380" t="s">
        <v>6</v>
      </c>
      <c r="B1" s="380"/>
      <c r="C1" s="380"/>
      <c r="D1" s="380"/>
      <c r="E1" s="380"/>
      <c r="F1" s="380"/>
    </row>
    <row r="2" spans="1:18" ht="13.2" customHeight="1" x14ac:dyDescent="0.3">
      <c r="A2" s="401" t="s">
        <v>1178</v>
      </c>
      <c r="B2" s="401"/>
      <c r="C2" s="401"/>
      <c r="D2" s="401"/>
      <c r="E2" s="401"/>
      <c r="F2" s="401"/>
      <c r="G2" s="401"/>
      <c r="H2" s="401"/>
      <c r="I2" s="29"/>
    </row>
    <row r="3" spans="1:18" ht="12" x14ac:dyDescent="0.25">
      <c r="A3" s="14"/>
      <c r="B3" s="14"/>
      <c r="C3" s="14"/>
      <c r="D3" s="14"/>
      <c r="E3" s="14"/>
      <c r="F3" s="14"/>
      <c r="G3" s="14"/>
      <c r="H3" s="14"/>
      <c r="I3" s="29"/>
    </row>
    <row r="4" spans="1:18" ht="12" customHeight="1" x14ac:dyDescent="0.25">
      <c r="A4" s="400" t="s">
        <v>355</v>
      </c>
      <c r="B4" s="400"/>
      <c r="C4" s="400"/>
      <c r="D4" s="400"/>
      <c r="E4" s="400"/>
      <c r="F4" s="400"/>
      <c r="G4" s="400"/>
      <c r="H4" s="400"/>
      <c r="I4" s="400"/>
      <c r="J4" s="400"/>
      <c r="K4" s="400"/>
    </row>
    <row r="5" spans="1:18" ht="39.6" customHeight="1" x14ac:dyDescent="0.25">
      <c r="A5" s="396"/>
      <c r="B5" s="396" t="s">
        <v>57</v>
      </c>
      <c r="C5" s="396" t="s">
        <v>58</v>
      </c>
      <c r="D5" s="396" t="s">
        <v>59</v>
      </c>
      <c r="E5" s="402" t="s">
        <v>60</v>
      </c>
      <c r="F5" s="403"/>
      <c r="G5" s="403"/>
      <c r="H5" s="403"/>
      <c r="I5" s="404"/>
      <c r="J5" s="396" t="s">
        <v>61</v>
      </c>
      <c r="K5" s="396" t="s">
        <v>62</v>
      </c>
      <c r="L5" s="31"/>
      <c r="M5" s="31"/>
      <c r="N5" s="31"/>
      <c r="O5" s="31"/>
      <c r="P5" s="31"/>
      <c r="Q5" s="31"/>
      <c r="R5" s="31"/>
    </row>
    <row r="6" spans="1:18" ht="36" x14ac:dyDescent="0.25">
      <c r="A6" s="437"/>
      <c r="B6" s="396"/>
      <c r="C6" s="437"/>
      <c r="D6" s="437"/>
      <c r="E6" s="99" t="s">
        <v>54</v>
      </c>
      <c r="F6" s="100" t="s">
        <v>55</v>
      </c>
      <c r="G6" s="100" t="s">
        <v>63</v>
      </c>
      <c r="H6" s="100" t="s">
        <v>56</v>
      </c>
      <c r="I6" s="101" t="s">
        <v>25</v>
      </c>
      <c r="J6" s="437"/>
      <c r="K6" s="437"/>
      <c r="L6" s="31"/>
      <c r="M6" s="31"/>
      <c r="N6" s="31"/>
      <c r="O6" s="31"/>
      <c r="P6" s="31"/>
      <c r="Q6" s="31"/>
      <c r="R6" s="31"/>
    </row>
    <row r="7" spans="1:18" ht="22.95" customHeight="1" x14ac:dyDescent="0.25">
      <c r="A7" s="24">
        <v>1</v>
      </c>
      <c r="B7" s="25" t="s">
        <v>540</v>
      </c>
      <c r="C7" s="25" t="s">
        <v>541</v>
      </c>
      <c r="D7" s="25"/>
      <c r="E7" s="214" t="s">
        <v>138</v>
      </c>
      <c r="F7" s="214"/>
      <c r="G7" s="214" t="s">
        <v>138</v>
      </c>
      <c r="H7" s="214"/>
      <c r="I7" s="214"/>
      <c r="J7" s="25">
        <v>10</v>
      </c>
      <c r="K7" s="25"/>
    </row>
    <row r="8" spans="1:18" ht="22.95" customHeight="1" x14ac:dyDescent="0.25">
      <c r="A8" s="24">
        <v>2</v>
      </c>
      <c r="B8" s="25" t="s">
        <v>162</v>
      </c>
      <c r="C8" s="25" t="s">
        <v>542</v>
      </c>
      <c r="D8" s="25"/>
      <c r="E8" s="214" t="s">
        <v>138</v>
      </c>
      <c r="F8" s="214"/>
      <c r="G8" s="214" t="s">
        <v>138</v>
      </c>
      <c r="H8" s="214"/>
      <c r="I8" s="214"/>
      <c r="J8" s="25">
        <v>7</v>
      </c>
      <c r="K8" s="25"/>
    </row>
    <row r="9" spans="1:18" ht="22.95" customHeight="1" x14ac:dyDescent="0.25">
      <c r="A9" s="24">
        <v>3</v>
      </c>
      <c r="B9" s="25" t="s">
        <v>543</v>
      </c>
      <c r="C9" s="25" t="s">
        <v>544</v>
      </c>
      <c r="D9" s="25"/>
      <c r="E9" s="214"/>
      <c r="F9" s="214"/>
      <c r="G9" s="214" t="s">
        <v>138</v>
      </c>
      <c r="H9" s="214"/>
      <c r="I9" s="214"/>
      <c r="J9" s="25">
        <v>38</v>
      </c>
      <c r="K9" s="25"/>
    </row>
    <row r="10" spans="1:18" ht="22.95" customHeight="1" x14ac:dyDescent="0.25">
      <c r="A10" s="24">
        <v>4</v>
      </c>
      <c r="B10" s="25" t="s">
        <v>545</v>
      </c>
      <c r="C10" s="25" t="s">
        <v>546</v>
      </c>
      <c r="D10" s="25"/>
      <c r="E10" s="214"/>
      <c r="F10" s="214"/>
      <c r="G10" s="214" t="s">
        <v>138</v>
      </c>
      <c r="H10" s="214"/>
      <c r="I10" s="214"/>
      <c r="J10" s="25">
        <v>112</v>
      </c>
      <c r="K10" s="25"/>
    </row>
    <row r="11" spans="1:18" ht="22.95" customHeight="1" x14ac:dyDescent="0.25">
      <c r="A11" s="24">
        <v>5</v>
      </c>
      <c r="B11" s="25" t="s">
        <v>547</v>
      </c>
      <c r="C11" s="25" t="s">
        <v>548</v>
      </c>
      <c r="D11" s="25"/>
      <c r="E11" s="214"/>
      <c r="F11" s="214"/>
      <c r="G11" s="214" t="s">
        <v>138</v>
      </c>
      <c r="H11" s="214"/>
      <c r="I11" s="214"/>
      <c r="J11" s="25">
        <v>85</v>
      </c>
      <c r="K11" s="25"/>
    </row>
    <row r="12" spans="1:18" ht="22.95" customHeight="1" x14ac:dyDescent="0.25">
      <c r="A12" s="24">
        <v>6</v>
      </c>
      <c r="B12" s="25" t="s">
        <v>549</v>
      </c>
      <c r="C12" s="25" t="s">
        <v>550</v>
      </c>
      <c r="D12" s="25"/>
      <c r="E12" s="214"/>
      <c r="F12" s="214" t="s">
        <v>138</v>
      </c>
      <c r="G12" s="214" t="s">
        <v>138</v>
      </c>
      <c r="H12" s="214"/>
      <c r="I12" s="214"/>
      <c r="J12" s="25">
        <v>51</v>
      </c>
      <c r="K12" s="25"/>
    </row>
    <row r="13" spans="1:18" ht="22.95" customHeight="1" x14ac:dyDescent="0.25">
      <c r="A13" s="24">
        <v>7</v>
      </c>
      <c r="B13" s="25" t="s">
        <v>551</v>
      </c>
      <c r="C13" s="25" t="s">
        <v>552</v>
      </c>
      <c r="D13" s="25"/>
      <c r="E13" s="214"/>
      <c r="F13" s="214" t="s">
        <v>138</v>
      </c>
      <c r="G13" s="214" t="s">
        <v>138</v>
      </c>
      <c r="H13" s="214"/>
      <c r="I13" s="214"/>
      <c r="J13" s="25">
        <v>56</v>
      </c>
      <c r="K13" s="25"/>
    </row>
    <row r="14" spans="1:18" ht="22.95" customHeight="1" x14ac:dyDescent="0.25">
      <c r="A14" s="24">
        <v>8</v>
      </c>
      <c r="B14" s="25" t="s">
        <v>551</v>
      </c>
      <c r="C14" s="25" t="s">
        <v>553</v>
      </c>
      <c r="D14" s="25"/>
      <c r="E14" s="214"/>
      <c r="F14" s="214"/>
      <c r="G14" s="214" t="s">
        <v>138</v>
      </c>
      <c r="H14" s="214"/>
      <c r="I14" s="214"/>
      <c r="J14" s="25">
        <v>58</v>
      </c>
      <c r="K14" s="25"/>
    </row>
    <row r="15" spans="1:18" ht="22.95" customHeight="1" x14ac:dyDescent="0.25">
      <c r="A15" s="24">
        <v>9</v>
      </c>
      <c r="B15" s="25" t="s">
        <v>554</v>
      </c>
      <c r="C15" s="25" t="s">
        <v>555</v>
      </c>
      <c r="D15" s="25"/>
      <c r="E15" s="214"/>
      <c r="F15" s="214"/>
      <c r="G15" s="214" t="s">
        <v>138</v>
      </c>
      <c r="H15" s="214"/>
      <c r="I15" s="214"/>
      <c r="J15" s="25">
        <v>40</v>
      </c>
      <c r="K15" s="25"/>
    </row>
    <row r="16" spans="1:18" ht="22.95" customHeight="1" x14ac:dyDescent="0.25">
      <c r="A16" s="24">
        <v>10</v>
      </c>
      <c r="B16" s="25" t="s">
        <v>161</v>
      </c>
      <c r="C16" s="25" t="s">
        <v>556</v>
      </c>
      <c r="D16" s="25"/>
      <c r="E16" s="214"/>
      <c r="F16" s="214"/>
      <c r="G16" s="214" t="s">
        <v>138</v>
      </c>
      <c r="H16" s="214"/>
      <c r="I16" s="214"/>
      <c r="J16" s="25">
        <v>33</v>
      </c>
      <c r="K16" s="25"/>
    </row>
    <row r="17" spans="1:11" ht="22.95" customHeight="1" x14ac:dyDescent="0.25">
      <c r="A17" s="24">
        <v>11</v>
      </c>
      <c r="B17" s="25" t="s">
        <v>161</v>
      </c>
      <c r="C17" s="25" t="s">
        <v>557</v>
      </c>
      <c r="D17" s="25"/>
      <c r="E17" s="214"/>
      <c r="F17" s="214"/>
      <c r="G17" s="214" t="s">
        <v>138</v>
      </c>
      <c r="H17" s="214"/>
      <c r="I17" s="214"/>
      <c r="J17" s="25">
        <v>40</v>
      </c>
      <c r="K17" s="25"/>
    </row>
    <row r="18" spans="1:11" ht="22.95" customHeight="1" x14ac:dyDescent="0.25">
      <c r="A18" s="24">
        <v>12</v>
      </c>
      <c r="B18" s="25" t="s">
        <v>558</v>
      </c>
      <c r="C18" s="25" t="s">
        <v>559</v>
      </c>
      <c r="D18" s="25"/>
      <c r="E18" s="214"/>
      <c r="F18" s="214" t="s">
        <v>138</v>
      </c>
      <c r="G18" s="214" t="s">
        <v>138</v>
      </c>
      <c r="H18" s="214"/>
      <c r="I18" s="214"/>
      <c r="J18" s="25">
        <v>31</v>
      </c>
      <c r="K18" s="25"/>
    </row>
    <row r="19" spans="1:11" ht="22.95" customHeight="1" x14ac:dyDescent="0.25">
      <c r="A19" s="24">
        <v>13</v>
      </c>
      <c r="B19" s="25" t="s">
        <v>560</v>
      </c>
      <c r="C19" s="25" t="s">
        <v>561</v>
      </c>
      <c r="D19" s="25"/>
      <c r="E19" s="214"/>
      <c r="F19" s="214"/>
      <c r="G19" s="214" t="s">
        <v>138</v>
      </c>
      <c r="H19" s="214"/>
      <c r="I19" s="214"/>
      <c r="J19" s="25">
        <v>20</v>
      </c>
      <c r="K19" s="25"/>
    </row>
    <row r="20" spans="1:11" ht="22.95" customHeight="1" x14ac:dyDescent="0.25">
      <c r="A20" s="24">
        <v>14</v>
      </c>
      <c r="B20" s="25" t="s">
        <v>562</v>
      </c>
      <c r="C20" s="25" t="s">
        <v>563</v>
      </c>
      <c r="D20" s="25"/>
      <c r="E20" s="214"/>
      <c r="F20" s="214"/>
      <c r="G20" s="214" t="s">
        <v>138</v>
      </c>
      <c r="H20" s="214"/>
      <c r="I20" s="214"/>
      <c r="J20" s="25">
        <v>21</v>
      </c>
      <c r="K20" s="25"/>
    </row>
    <row r="21" spans="1:11" ht="22.95" customHeight="1" x14ac:dyDescent="0.25">
      <c r="A21" s="24">
        <v>15</v>
      </c>
      <c r="B21" s="25" t="s">
        <v>564</v>
      </c>
      <c r="C21" s="25" t="s">
        <v>565</v>
      </c>
      <c r="D21" s="25"/>
      <c r="E21" s="214"/>
      <c r="F21" s="214" t="s">
        <v>138</v>
      </c>
      <c r="G21" s="214" t="s">
        <v>138</v>
      </c>
      <c r="H21" s="214"/>
      <c r="I21" s="214"/>
      <c r="J21" s="25">
        <v>8</v>
      </c>
      <c r="K21" s="25"/>
    </row>
    <row r="22" spans="1:11" ht="22.95" customHeight="1" x14ac:dyDescent="0.25">
      <c r="A22" s="24">
        <v>16</v>
      </c>
      <c r="B22" s="25" t="s">
        <v>566</v>
      </c>
      <c r="C22" s="25" t="s">
        <v>567</v>
      </c>
      <c r="D22" s="25"/>
      <c r="E22" s="214"/>
      <c r="F22" s="214"/>
      <c r="G22" s="214" t="s">
        <v>138</v>
      </c>
      <c r="H22" s="214"/>
      <c r="I22" s="214"/>
      <c r="J22" s="25">
        <v>29</v>
      </c>
      <c r="K22" s="25"/>
    </row>
    <row r="23" spans="1:11" ht="22.95" customHeight="1" x14ac:dyDescent="0.25">
      <c r="A23" s="24">
        <v>17</v>
      </c>
      <c r="B23" s="96" t="s">
        <v>568</v>
      </c>
      <c r="C23" s="96" t="s">
        <v>569</v>
      </c>
      <c r="D23" s="96"/>
      <c r="E23" s="213"/>
      <c r="F23" s="213"/>
      <c r="G23" s="213" t="s">
        <v>138</v>
      </c>
      <c r="H23" s="213"/>
      <c r="I23" s="213"/>
      <c r="J23" s="96">
        <v>12</v>
      </c>
      <c r="K23" s="96"/>
    </row>
    <row r="24" spans="1:11" ht="22.95" customHeight="1" x14ac:dyDescent="0.25">
      <c r="A24" s="24">
        <v>18</v>
      </c>
      <c r="B24" s="96" t="s">
        <v>570</v>
      </c>
      <c r="C24" s="96" t="s">
        <v>571</v>
      </c>
      <c r="D24" s="96"/>
      <c r="E24" s="213"/>
      <c r="F24" s="213" t="s">
        <v>138</v>
      </c>
      <c r="G24" s="213" t="s">
        <v>138</v>
      </c>
      <c r="H24" s="213"/>
      <c r="I24" s="213"/>
      <c r="J24" s="96">
        <v>150</v>
      </c>
      <c r="K24" s="96"/>
    </row>
    <row r="25" spans="1:11" ht="22.95" customHeight="1" x14ac:dyDescent="0.25">
      <c r="A25" s="24">
        <v>19</v>
      </c>
      <c r="B25" s="96" t="s">
        <v>572</v>
      </c>
      <c r="C25" s="96" t="s">
        <v>573</v>
      </c>
      <c r="D25" s="96"/>
      <c r="E25" s="213"/>
      <c r="F25" s="213"/>
      <c r="G25" s="213" t="s">
        <v>138</v>
      </c>
      <c r="H25" s="213"/>
      <c r="I25" s="213"/>
      <c r="J25" s="96">
        <v>54</v>
      </c>
      <c r="K25" s="96"/>
    </row>
    <row r="26" spans="1:11" ht="22.95" customHeight="1" x14ac:dyDescent="0.25">
      <c r="A26" s="24">
        <v>20</v>
      </c>
      <c r="B26" s="96" t="s">
        <v>574</v>
      </c>
      <c r="C26" s="96" t="s">
        <v>575</v>
      </c>
      <c r="D26" s="96"/>
      <c r="E26" s="213"/>
      <c r="F26" s="213"/>
      <c r="G26" s="213" t="s">
        <v>138</v>
      </c>
      <c r="H26" s="213"/>
      <c r="I26" s="213"/>
      <c r="J26" s="96">
        <v>28</v>
      </c>
      <c r="K26" s="96"/>
    </row>
    <row r="27" spans="1:11" ht="22.95" customHeight="1" x14ac:dyDescent="0.25">
      <c r="A27" s="24">
        <v>21</v>
      </c>
      <c r="B27" s="96" t="s">
        <v>576</v>
      </c>
      <c r="C27" s="96" t="s">
        <v>577</v>
      </c>
      <c r="D27" s="96"/>
      <c r="E27" s="213"/>
      <c r="F27" s="213"/>
      <c r="G27" s="213" t="s">
        <v>138</v>
      </c>
      <c r="H27" s="213"/>
      <c r="I27" s="213"/>
      <c r="J27" s="96">
        <v>69</v>
      </c>
      <c r="K27" s="96"/>
    </row>
    <row r="28" spans="1:11" ht="22.95" customHeight="1" x14ac:dyDescent="0.25">
      <c r="A28" s="24">
        <v>22</v>
      </c>
      <c r="B28" s="96" t="s">
        <v>578</v>
      </c>
      <c r="C28" s="96" t="s">
        <v>579</v>
      </c>
      <c r="D28" s="96"/>
      <c r="E28" s="213"/>
      <c r="F28" s="213"/>
      <c r="G28" s="213" t="s">
        <v>138</v>
      </c>
      <c r="H28" s="213"/>
      <c r="I28" s="213"/>
      <c r="J28" s="96">
        <v>33</v>
      </c>
      <c r="K28" s="96"/>
    </row>
    <row r="29" spans="1:11" ht="22.95" customHeight="1" x14ac:dyDescent="0.25">
      <c r="A29" s="24">
        <v>23</v>
      </c>
      <c r="B29" s="96" t="s">
        <v>580</v>
      </c>
      <c r="C29" s="96" t="s">
        <v>581</v>
      </c>
      <c r="D29" s="96"/>
      <c r="E29" s="213"/>
      <c r="F29" s="213"/>
      <c r="G29" s="213" t="s">
        <v>138</v>
      </c>
      <c r="H29" s="213"/>
      <c r="I29" s="213"/>
      <c r="J29" s="96">
        <v>57</v>
      </c>
      <c r="K29" s="96"/>
    </row>
    <row r="30" spans="1:11" ht="22.95" customHeight="1" x14ac:dyDescent="0.25">
      <c r="A30" s="24">
        <v>24</v>
      </c>
      <c r="B30" s="96" t="s">
        <v>582</v>
      </c>
      <c r="C30" s="96" t="s">
        <v>583</v>
      </c>
      <c r="D30" s="96"/>
      <c r="E30" s="213"/>
      <c r="F30" s="213" t="s">
        <v>138</v>
      </c>
      <c r="G30" s="213" t="s">
        <v>138</v>
      </c>
      <c r="H30" s="213"/>
      <c r="I30" s="213"/>
      <c r="J30" s="96">
        <v>29</v>
      </c>
      <c r="K30" s="96"/>
    </row>
    <row r="31" spans="1:11" ht="22.95" customHeight="1" x14ac:dyDescent="0.25">
      <c r="A31" s="24">
        <v>25</v>
      </c>
      <c r="B31" s="96" t="s">
        <v>584</v>
      </c>
      <c r="C31" s="96" t="s">
        <v>585</v>
      </c>
      <c r="D31" s="96"/>
      <c r="E31" s="213"/>
      <c r="F31" s="213"/>
      <c r="G31" s="213" t="s">
        <v>138</v>
      </c>
      <c r="H31" s="213"/>
      <c r="I31" s="213"/>
      <c r="J31" s="96">
        <v>29</v>
      </c>
      <c r="K31" s="96"/>
    </row>
    <row r="32" spans="1:11" ht="22.95" customHeight="1" x14ac:dyDescent="0.25">
      <c r="A32" s="24">
        <v>26</v>
      </c>
      <c r="B32" s="96" t="s">
        <v>586</v>
      </c>
      <c r="C32" s="96" t="s">
        <v>587</v>
      </c>
      <c r="D32" s="96"/>
      <c r="E32" s="213"/>
      <c r="F32" s="213"/>
      <c r="G32" s="213" t="s">
        <v>138</v>
      </c>
      <c r="H32" s="213"/>
      <c r="I32" s="213"/>
      <c r="J32" s="96">
        <v>75</v>
      </c>
      <c r="K32" s="96"/>
    </row>
    <row r="33" spans="1:11" ht="22.95" customHeight="1" x14ac:dyDescent="0.25">
      <c r="A33" s="24">
        <v>27</v>
      </c>
      <c r="B33" s="96" t="s">
        <v>588</v>
      </c>
      <c r="C33" s="96" t="s">
        <v>589</v>
      </c>
      <c r="D33" s="96"/>
      <c r="E33" s="213"/>
      <c r="F33" s="213"/>
      <c r="G33" s="213" t="s">
        <v>138</v>
      </c>
      <c r="H33" s="213"/>
      <c r="I33" s="213"/>
      <c r="J33" s="96">
        <v>42</v>
      </c>
      <c r="K33" s="96"/>
    </row>
    <row r="34" spans="1:11" ht="22.95" customHeight="1" x14ac:dyDescent="0.25">
      <c r="A34" s="24">
        <v>28</v>
      </c>
      <c r="B34" s="96" t="s">
        <v>590</v>
      </c>
      <c r="C34" s="96" t="s">
        <v>591</v>
      </c>
      <c r="D34" s="96"/>
      <c r="E34" s="213"/>
      <c r="F34" s="213"/>
      <c r="G34" s="213" t="s">
        <v>138</v>
      </c>
      <c r="H34" s="213"/>
      <c r="I34" s="213"/>
      <c r="J34" s="96">
        <v>112</v>
      </c>
      <c r="K34" s="96"/>
    </row>
    <row r="35" spans="1:11" ht="22.95" customHeight="1" x14ac:dyDescent="0.25">
      <c r="A35" s="24">
        <v>29</v>
      </c>
      <c r="B35" s="96" t="s">
        <v>592</v>
      </c>
      <c r="C35" s="96" t="s">
        <v>593</v>
      </c>
      <c r="D35" s="96"/>
      <c r="E35" s="213"/>
      <c r="F35" s="213"/>
      <c r="G35" s="213" t="s">
        <v>138</v>
      </c>
      <c r="H35" s="213"/>
      <c r="I35" s="213"/>
      <c r="J35" s="96">
        <v>23</v>
      </c>
      <c r="K35" s="96"/>
    </row>
    <row r="36" spans="1:11" ht="22.95" customHeight="1" x14ac:dyDescent="0.25">
      <c r="A36" s="24">
        <v>30</v>
      </c>
      <c r="B36" s="96" t="s">
        <v>594</v>
      </c>
      <c r="C36" s="96" t="s">
        <v>595</v>
      </c>
      <c r="D36" s="96"/>
      <c r="E36" s="213"/>
      <c r="F36" s="213"/>
      <c r="G36" s="213" t="s">
        <v>138</v>
      </c>
      <c r="H36" s="213"/>
      <c r="I36" s="213"/>
      <c r="J36" s="96">
        <v>32</v>
      </c>
      <c r="K36" s="96"/>
    </row>
    <row r="37" spans="1:11" ht="22.95" customHeight="1" x14ac:dyDescent="0.25">
      <c r="A37" s="24">
        <v>31</v>
      </c>
      <c r="B37" s="96" t="s">
        <v>163</v>
      </c>
      <c r="C37" s="96" t="s">
        <v>596</v>
      </c>
      <c r="D37" s="96"/>
      <c r="E37" s="213"/>
      <c r="F37" s="213"/>
      <c r="G37" s="213" t="s">
        <v>138</v>
      </c>
      <c r="H37" s="213"/>
      <c r="I37" s="213"/>
      <c r="J37" s="96">
        <v>207</v>
      </c>
      <c r="K37" s="96"/>
    </row>
    <row r="38" spans="1:11" ht="22.95" customHeight="1" x14ac:dyDescent="0.25">
      <c r="A38" s="24">
        <v>32</v>
      </c>
      <c r="B38" s="96" t="s">
        <v>597</v>
      </c>
      <c r="C38" s="96" t="s">
        <v>598</v>
      </c>
      <c r="D38" s="96"/>
      <c r="E38" s="213"/>
      <c r="F38" s="213"/>
      <c r="G38" s="213" t="s">
        <v>138</v>
      </c>
      <c r="H38" s="213"/>
      <c r="I38" s="213"/>
      <c r="J38" s="96">
        <v>58</v>
      </c>
      <c r="K38" s="96"/>
    </row>
    <row r="39" spans="1:11" ht="22.95" customHeight="1" x14ac:dyDescent="0.25">
      <c r="A39" s="24">
        <v>33</v>
      </c>
      <c r="B39" s="96" t="s">
        <v>599</v>
      </c>
      <c r="C39" s="96" t="s">
        <v>600</v>
      </c>
      <c r="D39" s="96"/>
      <c r="E39" s="213"/>
      <c r="F39" s="213"/>
      <c r="G39" s="213" t="s">
        <v>138</v>
      </c>
      <c r="H39" s="213"/>
      <c r="I39" s="213"/>
      <c r="J39" s="96">
        <v>6</v>
      </c>
      <c r="K39" s="96"/>
    </row>
    <row r="40" spans="1:11" ht="22.95" customHeight="1" x14ac:dyDescent="0.25">
      <c r="A40" s="24">
        <v>34</v>
      </c>
      <c r="B40" s="96" t="s">
        <v>601</v>
      </c>
      <c r="C40" s="96" t="s">
        <v>602</v>
      </c>
      <c r="D40" s="96"/>
      <c r="E40" s="213"/>
      <c r="F40" s="213"/>
      <c r="G40" s="213" t="s">
        <v>138</v>
      </c>
      <c r="H40" s="213"/>
      <c r="I40" s="213"/>
      <c r="J40" s="96">
        <v>26</v>
      </c>
      <c r="K40" s="96"/>
    </row>
    <row r="41" spans="1:11" ht="22.95" customHeight="1" x14ac:dyDescent="0.25">
      <c r="A41" s="24">
        <v>35</v>
      </c>
      <c r="B41" s="96" t="s">
        <v>603</v>
      </c>
      <c r="C41" s="96" t="s">
        <v>604</v>
      </c>
      <c r="D41" s="96"/>
      <c r="E41" s="213"/>
      <c r="F41" s="213" t="s">
        <v>138</v>
      </c>
      <c r="G41" s="213" t="s">
        <v>138</v>
      </c>
      <c r="H41" s="213"/>
      <c r="I41" s="213"/>
      <c r="J41" s="96">
        <v>13</v>
      </c>
      <c r="K41" s="96"/>
    </row>
    <row r="42" spans="1:11" ht="22.95" customHeight="1" x14ac:dyDescent="0.25">
      <c r="A42" s="24">
        <v>36</v>
      </c>
      <c r="B42" s="96" t="s">
        <v>605</v>
      </c>
      <c r="C42" s="96" t="s">
        <v>606</v>
      </c>
      <c r="D42" s="96"/>
      <c r="E42" s="213"/>
      <c r="F42" s="213" t="s">
        <v>138</v>
      </c>
      <c r="G42" s="213" t="s">
        <v>138</v>
      </c>
      <c r="H42" s="213"/>
      <c r="I42" s="213"/>
      <c r="J42" s="96">
        <v>43</v>
      </c>
      <c r="K42" s="96"/>
    </row>
    <row r="43" spans="1:11" ht="22.95" customHeight="1" x14ac:dyDescent="0.25">
      <c r="A43" s="24">
        <v>37</v>
      </c>
      <c r="B43" s="96" t="s">
        <v>607</v>
      </c>
      <c r="C43" s="96" t="s">
        <v>608</v>
      </c>
      <c r="D43" s="96"/>
      <c r="E43" s="213"/>
      <c r="F43" s="213" t="s">
        <v>138</v>
      </c>
      <c r="G43" s="213" t="s">
        <v>138</v>
      </c>
      <c r="H43" s="213"/>
      <c r="I43" s="213"/>
      <c r="J43" s="96">
        <v>48</v>
      </c>
      <c r="K43" s="96"/>
    </row>
    <row r="44" spans="1:11" ht="22.95" customHeight="1" x14ac:dyDescent="0.25">
      <c r="A44" s="24">
        <v>38</v>
      </c>
      <c r="B44" s="96" t="s">
        <v>609</v>
      </c>
      <c r="C44" s="96" t="s">
        <v>610</v>
      </c>
      <c r="D44" s="96"/>
      <c r="E44" s="213"/>
      <c r="F44" s="213"/>
      <c r="G44" s="213" t="s">
        <v>138</v>
      </c>
      <c r="H44" s="213"/>
      <c r="I44" s="213"/>
      <c r="J44" s="96">
        <v>79</v>
      </c>
      <c r="K44" s="96"/>
    </row>
    <row r="45" spans="1:11" ht="22.95" customHeight="1" x14ac:dyDescent="0.25">
      <c r="A45" s="24">
        <v>39</v>
      </c>
      <c r="B45" s="96" t="s">
        <v>611</v>
      </c>
      <c r="C45" s="96" t="s">
        <v>612</v>
      </c>
      <c r="D45" s="96"/>
      <c r="E45" s="213"/>
      <c r="F45" s="213"/>
      <c r="G45" s="213" t="s">
        <v>138</v>
      </c>
      <c r="H45" s="213"/>
      <c r="I45" s="213"/>
      <c r="J45" s="96">
        <v>42</v>
      </c>
      <c r="K45" s="96"/>
    </row>
    <row r="46" spans="1:11" ht="22.95" customHeight="1" x14ac:dyDescent="0.25">
      <c r="A46" s="24">
        <v>40</v>
      </c>
      <c r="B46" s="96" t="s">
        <v>164</v>
      </c>
      <c r="C46" s="96" t="s">
        <v>613</v>
      </c>
      <c r="D46" s="96"/>
      <c r="E46" s="213"/>
      <c r="F46" s="213"/>
      <c r="G46" s="213" t="s">
        <v>138</v>
      </c>
      <c r="H46" s="213"/>
      <c r="I46" s="213"/>
      <c r="J46" s="96">
        <v>9</v>
      </c>
      <c r="K46" s="96"/>
    </row>
    <row r="47" spans="1:11" ht="22.95" customHeight="1" x14ac:dyDescent="0.25">
      <c r="A47" s="24">
        <v>41</v>
      </c>
      <c r="B47" s="96" t="s">
        <v>164</v>
      </c>
      <c r="C47" s="96" t="s">
        <v>614</v>
      </c>
      <c r="D47" s="96"/>
      <c r="E47" s="213"/>
      <c r="F47" s="213"/>
      <c r="G47" s="213" t="s">
        <v>138</v>
      </c>
      <c r="H47" s="213"/>
      <c r="I47" s="213"/>
      <c r="J47" s="96">
        <v>11</v>
      </c>
      <c r="K47" s="96"/>
    </row>
    <row r="48" spans="1:11" ht="22.95" customHeight="1" x14ac:dyDescent="0.25">
      <c r="A48" s="24">
        <v>42</v>
      </c>
      <c r="B48" s="96" t="s">
        <v>164</v>
      </c>
      <c r="C48" s="96" t="s">
        <v>615</v>
      </c>
      <c r="D48" s="96"/>
      <c r="E48" s="213"/>
      <c r="F48" s="213"/>
      <c r="G48" s="213" t="s">
        <v>138</v>
      </c>
      <c r="H48" s="213"/>
      <c r="I48" s="213"/>
      <c r="J48" s="96">
        <v>10</v>
      </c>
      <c r="K48" s="96"/>
    </row>
    <row r="49" spans="1:11" ht="22.95" customHeight="1" x14ac:dyDescent="0.25">
      <c r="A49" s="24">
        <v>43</v>
      </c>
      <c r="B49" s="96" t="s">
        <v>164</v>
      </c>
      <c r="C49" s="96" t="s">
        <v>616</v>
      </c>
      <c r="D49" s="96"/>
      <c r="E49" s="213"/>
      <c r="F49" s="213"/>
      <c r="G49" s="213" t="s">
        <v>138</v>
      </c>
      <c r="H49" s="213"/>
      <c r="I49" s="213"/>
      <c r="J49" s="96">
        <v>13</v>
      </c>
      <c r="K49" s="96"/>
    </row>
    <row r="50" spans="1:11" ht="22.95" customHeight="1" x14ac:dyDescent="0.25">
      <c r="A50" s="24">
        <v>44</v>
      </c>
      <c r="B50" s="96" t="s">
        <v>164</v>
      </c>
      <c r="C50" s="96" t="s">
        <v>617</v>
      </c>
      <c r="D50" s="96"/>
      <c r="E50" s="213"/>
      <c r="F50" s="213"/>
      <c r="G50" s="213" t="s">
        <v>138</v>
      </c>
      <c r="H50" s="213"/>
      <c r="I50" s="213"/>
      <c r="J50" s="96">
        <v>11</v>
      </c>
      <c r="K50" s="96"/>
    </row>
    <row r="51" spans="1:11" ht="22.95" customHeight="1" x14ac:dyDescent="0.25">
      <c r="A51" s="24">
        <v>45</v>
      </c>
      <c r="B51" s="96" t="s">
        <v>618</v>
      </c>
      <c r="C51" s="96" t="s">
        <v>619</v>
      </c>
      <c r="D51" s="96"/>
      <c r="E51" s="213"/>
      <c r="F51" s="213"/>
      <c r="G51" s="213" t="s">
        <v>138</v>
      </c>
      <c r="H51" s="213"/>
      <c r="I51" s="213"/>
      <c r="J51" s="96">
        <v>900</v>
      </c>
      <c r="K51" s="96"/>
    </row>
    <row r="52" spans="1:11" ht="22.95" customHeight="1" x14ac:dyDescent="0.25">
      <c r="A52" s="24">
        <v>46</v>
      </c>
      <c r="B52" s="96"/>
      <c r="C52" s="96" t="s">
        <v>620</v>
      </c>
      <c r="D52" s="96"/>
      <c r="E52" s="213"/>
      <c r="F52" s="213"/>
      <c r="G52" s="213" t="s">
        <v>138</v>
      </c>
      <c r="H52" s="213"/>
      <c r="I52" s="213"/>
      <c r="J52" s="96"/>
      <c r="K52" s="96"/>
    </row>
    <row r="53" spans="1:11" ht="22.95" customHeight="1" x14ac:dyDescent="0.25">
      <c r="A53" s="24">
        <v>47</v>
      </c>
      <c r="B53" s="96" t="s">
        <v>594</v>
      </c>
      <c r="C53" s="96" t="s">
        <v>595</v>
      </c>
      <c r="D53" s="96"/>
      <c r="E53" s="213"/>
      <c r="F53" s="213"/>
      <c r="G53" s="213" t="s">
        <v>138</v>
      </c>
      <c r="H53" s="213"/>
      <c r="I53" s="213"/>
      <c r="J53" s="96">
        <v>32</v>
      </c>
      <c r="K53" s="96"/>
    </row>
    <row r="54" spans="1:11" ht="22.95" customHeight="1" x14ac:dyDescent="0.25">
      <c r="A54" s="24">
        <v>48</v>
      </c>
      <c r="B54" s="96" t="s">
        <v>621</v>
      </c>
      <c r="C54" s="96" t="s">
        <v>622</v>
      </c>
      <c r="D54" s="96"/>
      <c r="E54" s="213"/>
      <c r="F54" s="213"/>
      <c r="G54" s="213" t="s">
        <v>138</v>
      </c>
      <c r="H54" s="213"/>
      <c r="I54" s="213"/>
      <c r="J54" s="96">
        <v>40</v>
      </c>
      <c r="K54" s="96"/>
    </row>
    <row r="55" spans="1:11" ht="22.95" customHeight="1" x14ac:dyDescent="0.25">
      <c r="A55" s="24">
        <v>49</v>
      </c>
      <c r="B55" s="96" t="s">
        <v>623</v>
      </c>
      <c r="C55" s="96" t="s">
        <v>624</v>
      </c>
      <c r="D55" s="96"/>
      <c r="E55" s="213"/>
      <c r="F55" s="213"/>
      <c r="G55" s="213" t="s">
        <v>138</v>
      </c>
      <c r="H55" s="213"/>
      <c r="I55" s="213"/>
      <c r="J55" s="96">
        <v>45</v>
      </c>
      <c r="K55" s="96"/>
    </row>
    <row r="56" spans="1:11" ht="22.95" customHeight="1" x14ac:dyDescent="0.25">
      <c r="A56" s="24">
        <v>50</v>
      </c>
      <c r="B56" s="96" t="s">
        <v>625</v>
      </c>
      <c r="C56" s="96" t="s">
        <v>626</v>
      </c>
      <c r="D56" s="96"/>
      <c r="E56" s="213"/>
      <c r="F56" s="213"/>
      <c r="G56" s="213" t="s">
        <v>138</v>
      </c>
      <c r="H56" s="213"/>
      <c r="I56" s="213"/>
      <c r="J56" s="96">
        <v>20</v>
      </c>
      <c r="K56" s="96"/>
    </row>
    <row r="57" spans="1:11" ht="22.95" customHeight="1" x14ac:dyDescent="0.25">
      <c r="A57" s="24">
        <v>51</v>
      </c>
      <c r="B57" s="96" t="s">
        <v>627</v>
      </c>
      <c r="C57" s="96" t="s">
        <v>628</v>
      </c>
      <c r="D57" s="96"/>
      <c r="E57" s="213" t="s">
        <v>138</v>
      </c>
      <c r="F57" s="213"/>
      <c r="G57" s="213"/>
      <c r="H57" s="213"/>
      <c r="I57" s="213"/>
      <c r="J57" s="96">
        <v>26</v>
      </c>
      <c r="K57" s="96"/>
    </row>
    <row r="58" spans="1:11" ht="22.95" customHeight="1" x14ac:dyDescent="0.25">
      <c r="A58" s="24">
        <v>52</v>
      </c>
      <c r="B58" s="96" t="s">
        <v>629</v>
      </c>
      <c r="C58" s="96" t="s">
        <v>630</v>
      </c>
      <c r="D58" s="96"/>
      <c r="E58" s="213" t="s">
        <v>138</v>
      </c>
      <c r="F58" s="213"/>
      <c r="G58" s="213"/>
      <c r="H58" s="213"/>
      <c r="I58" s="213"/>
      <c r="J58" s="96">
        <v>400</v>
      </c>
      <c r="K58" s="96"/>
    </row>
    <row r="59" spans="1:11" ht="22.95" customHeight="1" x14ac:dyDescent="0.25">
      <c r="A59" s="24">
        <v>53</v>
      </c>
      <c r="B59" s="96" t="s">
        <v>631</v>
      </c>
      <c r="C59" s="96" t="s">
        <v>632</v>
      </c>
      <c r="D59" s="96"/>
      <c r="E59" s="213" t="s">
        <v>138</v>
      </c>
      <c r="F59" s="213"/>
      <c r="G59" s="213"/>
      <c r="H59" s="213"/>
      <c r="I59" s="213"/>
      <c r="J59" s="96">
        <v>19</v>
      </c>
      <c r="K59" s="96"/>
    </row>
    <row r="60" spans="1:11" ht="22.95" customHeight="1" x14ac:dyDescent="0.25">
      <c r="A60" s="24">
        <v>54</v>
      </c>
      <c r="B60" s="96" t="s">
        <v>633</v>
      </c>
      <c r="C60" s="96" t="s">
        <v>634</v>
      </c>
      <c r="D60" s="96"/>
      <c r="E60" s="213" t="s">
        <v>138</v>
      </c>
      <c r="F60" s="213"/>
      <c r="G60" s="213"/>
      <c r="H60" s="213"/>
      <c r="I60" s="213"/>
      <c r="J60" s="96">
        <v>11</v>
      </c>
      <c r="K60" s="96"/>
    </row>
    <row r="61" spans="1:11" ht="22.95" customHeight="1" x14ac:dyDescent="0.25">
      <c r="A61" s="24">
        <v>55</v>
      </c>
      <c r="B61" s="96" t="s">
        <v>635</v>
      </c>
      <c r="C61" s="96" t="s">
        <v>636</v>
      </c>
      <c r="D61" s="96"/>
      <c r="E61" s="213" t="s">
        <v>138</v>
      </c>
      <c r="F61" s="213"/>
      <c r="G61" s="213"/>
      <c r="H61" s="213"/>
      <c r="I61" s="213"/>
      <c r="J61" s="96">
        <v>46</v>
      </c>
      <c r="K61" s="96"/>
    </row>
    <row r="62" spans="1:11" ht="22.95" customHeight="1" x14ac:dyDescent="0.25">
      <c r="A62" s="24">
        <v>56</v>
      </c>
      <c r="B62" s="96" t="s">
        <v>637</v>
      </c>
      <c r="C62" s="96" t="s">
        <v>638</v>
      </c>
      <c r="D62" s="96"/>
      <c r="E62" s="213" t="s">
        <v>138</v>
      </c>
      <c r="F62" s="213"/>
      <c r="G62" s="213"/>
      <c r="H62" s="213"/>
      <c r="I62" s="213"/>
      <c r="J62" s="96">
        <v>120</v>
      </c>
      <c r="K62" s="96"/>
    </row>
    <row r="63" spans="1:11" ht="22.95" customHeight="1" x14ac:dyDescent="0.25">
      <c r="A63" s="24">
        <v>57</v>
      </c>
      <c r="B63" s="96" t="s">
        <v>639</v>
      </c>
      <c r="C63" s="96" t="s">
        <v>640</v>
      </c>
      <c r="D63" s="96"/>
      <c r="E63" s="213" t="s">
        <v>138</v>
      </c>
      <c r="F63" s="213"/>
      <c r="G63" s="213"/>
      <c r="H63" s="213"/>
      <c r="I63" s="213"/>
      <c r="J63" s="96">
        <v>60</v>
      </c>
      <c r="K63" s="96"/>
    </row>
    <row r="64" spans="1:11" ht="22.95" customHeight="1" x14ac:dyDescent="0.25">
      <c r="A64" s="24">
        <v>58</v>
      </c>
      <c r="B64" s="96" t="s">
        <v>641</v>
      </c>
      <c r="C64" s="96" t="s">
        <v>642</v>
      </c>
      <c r="D64" s="96"/>
      <c r="E64" s="213" t="s">
        <v>138</v>
      </c>
      <c r="F64" s="213"/>
      <c r="G64" s="213"/>
      <c r="H64" s="213"/>
      <c r="I64" s="213"/>
      <c r="J64" s="96">
        <v>26</v>
      </c>
      <c r="K64" s="96"/>
    </row>
    <row r="65" spans="1:11" ht="22.95" customHeight="1" x14ac:dyDescent="0.25">
      <c r="A65" s="24">
        <v>59</v>
      </c>
      <c r="B65" s="96" t="s">
        <v>643</v>
      </c>
      <c r="C65" s="96" t="s">
        <v>644</v>
      </c>
      <c r="D65" s="96"/>
      <c r="E65" s="213" t="s">
        <v>138</v>
      </c>
      <c r="F65" s="213"/>
      <c r="G65" s="213"/>
      <c r="H65" s="213"/>
      <c r="I65" s="213"/>
      <c r="J65" s="96">
        <v>45</v>
      </c>
      <c r="K65" s="96"/>
    </row>
    <row r="66" spans="1:11" ht="22.95" customHeight="1" x14ac:dyDescent="0.25">
      <c r="A66" s="24">
        <v>60</v>
      </c>
      <c r="B66" s="96" t="s">
        <v>643</v>
      </c>
      <c r="C66" s="96" t="s">
        <v>645</v>
      </c>
      <c r="D66" s="96"/>
      <c r="E66" s="213" t="s">
        <v>138</v>
      </c>
      <c r="F66" s="213"/>
      <c r="G66" s="213"/>
      <c r="H66" s="213"/>
      <c r="I66" s="213"/>
      <c r="J66" s="96">
        <v>156</v>
      </c>
      <c r="K66" s="96"/>
    </row>
    <row r="67" spans="1:11" ht="22.95" customHeight="1" x14ac:dyDescent="0.25">
      <c r="A67" s="24">
        <v>61</v>
      </c>
      <c r="B67" s="96" t="s">
        <v>643</v>
      </c>
      <c r="C67" s="96" t="s">
        <v>646</v>
      </c>
      <c r="D67" s="96"/>
      <c r="E67" s="213" t="s">
        <v>138</v>
      </c>
      <c r="F67" s="213"/>
      <c r="G67" s="213"/>
      <c r="H67" s="213"/>
      <c r="I67" s="213"/>
      <c r="J67" s="96">
        <v>139</v>
      </c>
      <c r="K67" s="96"/>
    </row>
    <row r="68" spans="1:11" ht="22.95" customHeight="1" x14ac:dyDescent="0.25">
      <c r="A68" s="24">
        <v>62</v>
      </c>
      <c r="B68" s="96" t="s">
        <v>647</v>
      </c>
      <c r="C68" s="96" t="s">
        <v>648</v>
      </c>
      <c r="D68" s="96"/>
      <c r="E68" s="213" t="s">
        <v>138</v>
      </c>
      <c r="F68" s="213"/>
      <c r="G68" s="213"/>
      <c r="H68" s="213"/>
      <c r="I68" s="213"/>
      <c r="J68" s="96">
        <v>16</v>
      </c>
      <c r="K68" s="96"/>
    </row>
    <row r="69" spans="1:11" ht="22.95" customHeight="1" x14ac:dyDescent="0.25">
      <c r="A69" s="24">
        <v>63</v>
      </c>
      <c r="B69" s="96" t="s">
        <v>649</v>
      </c>
      <c r="C69" s="96" t="s">
        <v>650</v>
      </c>
      <c r="D69" s="96"/>
      <c r="E69" s="213" t="s">
        <v>138</v>
      </c>
      <c r="F69" s="213"/>
      <c r="G69" s="213"/>
      <c r="H69" s="213"/>
      <c r="I69" s="213"/>
      <c r="J69" s="96">
        <v>25</v>
      </c>
      <c r="K69" s="96"/>
    </row>
    <row r="70" spans="1:11" ht="22.95" customHeight="1" x14ac:dyDescent="0.25">
      <c r="A70" s="24">
        <v>64</v>
      </c>
      <c r="B70" s="96" t="s">
        <v>649</v>
      </c>
      <c r="C70" s="96" t="s">
        <v>651</v>
      </c>
      <c r="D70" s="96"/>
      <c r="E70" s="213" t="s">
        <v>138</v>
      </c>
      <c r="F70" s="213"/>
      <c r="G70" s="213"/>
      <c r="H70" s="213"/>
      <c r="I70" s="213"/>
      <c r="J70" s="96">
        <v>29</v>
      </c>
      <c r="K70" s="96"/>
    </row>
    <row r="71" spans="1:11" ht="22.95" customHeight="1" x14ac:dyDescent="0.25">
      <c r="A71" s="24">
        <v>65</v>
      </c>
      <c r="B71" s="96" t="s">
        <v>649</v>
      </c>
      <c r="C71" s="96" t="s">
        <v>652</v>
      </c>
      <c r="D71" s="96"/>
      <c r="E71" s="213" t="s">
        <v>138</v>
      </c>
      <c r="F71" s="213"/>
      <c r="G71" s="213"/>
      <c r="H71" s="213"/>
      <c r="I71" s="213"/>
      <c r="J71" s="96">
        <v>29</v>
      </c>
      <c r="K71" s="96"/>
    </row>
    <row r="72" spans="1:11" ht="22.95" customHeight="1" x14ac:dyDescent="0.25">
      <c r="A72" s="24">
        <v>66</v>
      </c>
      <c r="B72" s="96" t="s">
        <v>649</v>
      </c>
      <c r="C72" s="96" t="s">
        <v>653</v>
      </c>
      <c r="D72" s="96"/>
      <c r="E72" s="213" t="s">
        <v>138</v>
      </c>
      <c r="F72" s="213"/>
      <c r="G72" s="213"/>
      <c r="H72" s="213"/>
      <c r="I72" s="213"/>
      <c r="J72" s="96">
        <v>13</v>
      </c>
      <c r="K72" s="96"/>
    </row>
    <row r="73" spans="1:11" ht="22.95" customHeight="1" x14ac:dyDescent="0.25">
      <c r="A73" s="24">
        <v>67</v>
      </c>
      <c r="B73" s="96" t="s">
        <v>649</v>
      </c>
      <c r="C73" s="96" t="s">
        <v>654</v>
      </c>
      <c r="D73" s="96"/>
      <c r="E73" s="213" t="s">
        <v>138</v>
      </c>
      <c r="F73" s="213"/>
      <c r="G73" s="213"/>
      <c r="H73" s="213"/>
      <c r="I73" s="213"/>
      <c r="J73" s="96">
        <v>35</v>
      </c>
      <c r="K73" s="96"/>
    </row>
    <row r="74" spans="1:11" ht="22.95" customHeight="1" x14ac:dyDescent="0.25">
      <c r="A74" s="24">
        <v>68</v>
      </c>
      <c r="B74" s="96" t="s">
        <v>649</v>
      </c>
      <c r="C74" s="96" t="s">
        <v>655</v>
      </c>
      <c r="D74" s="96"/>
      <c r="E74" s="213" t="s">
        <v>138</v>
      </c>
      <c r="F74" s="213"/>
      <c r="G74" s="213"/>
      <c r="H74" s="213"/>
      <c r="I74" s="213"/>
      <c r="J74" s="96">
        <v>26</v>
      </c>
      <c r="K74" s="96"/>
    </row>
    <row r="75" spans="1:11" ht="22.95" customHeight="1" x14ac:dyDescent="0.25">
      <c r="A75" s="24">
        <v>69</v>
      </c>
      <c r="B75" s="96" t="s">
        <v>165</v>
      </c>
      <c r="C75" s="96" t="s">
        <v>656</v>
      </c>
      <c r="D75" s="96"/>
      <c r="E75" s="213" t="s">
        <v>138</v>
      </c>
      <c r="F75" s="213"/>
      <c r="G75" s="213"/>
      <c r="H75" s="213"/>
      <c r="I75" s="213"/>
      <c r="J75" s="96">
        <v>67</v>
      </c>
      <c r="K75" s="96"/>
    </row>
    <row r="76" spans="1:11" ht="22.95" customHeight="1" x14ac:dyDescent="0.25">
      <c r="A76" s="24">
        <v>70</v>
      </c>
      <c r="B76" s="96" t="s">
        <v>165</v>
      </c>
      <c r="C76" s="96" t="s">
        <v>657</v>
      </c>
      <c r="D76" s="96"/>
      <c r="E76" s="213" t="s">
        <v>138</v>
      </c>
      <c r="F76" s="213"/>
      <c r="G76" s="213"/>
      <c r="H76" s="213"/>
      <c r="I76" s="213"/>
      <c r="J76" s="96">
        <v>120</v>
      </c>
      <c r="K76" s="96"/>
    </row>
    <row r="77" spans="1:11" ht="22.95" customHeight="1" x14ac:dyDescent="0.25">
      <c r="A77" s="24">
        <v>71</v>
      </c>
      <c r="B77" s="96" t="s">
        <v>165</v>
      </c>
      <c r="C77" s="96" t="s">
        <v>658</v>
      </c>
      <c r="D77" s="96"/>
      <c r="E77" s="213" t="s">
        <v>138</v>
      </c>
      <c r="F77" s="213"/>
      <c r="G77" s="213"/>
      <c r="H77" s="213"/>
      <c r="I77" s="213"/>
      <c r="J77" s="96">
        <v>320</v>
      </c>
      <c r="K77" s="96"/>
    </row>
    <row r="78" spans="1:11" ht="22.95" customHeight="1" x14ac:dyDescent="0.25">
      <c r="A78" s="24">
        <v>72</v>
      </c>
      <c r="B78" s="96" t="s">
        <v>165</v>
      </c>
      <c r="C78" s="96" t="s">
        <v>659</v>
      </c>
      <c r="D78" s="96"/>
      <c r="E78" s="213" t="s">
        <v>138</v>
      </c>
      <c r="F78" s="213"/>
      <c r="G78" s="213"/>
      <c r="H78" s="213"/>
      <c r="I78" s="213"/>
      <c r="J78" s="96">
        <v>794</v>
      </c>
      <c r="K78" s="96"/>
    </row>
    <row r="79" spans="1:11" ht="22.95" customHeight="1" x14ac:dyDescent="0.25">
      <c r="A79" s="24">
        <v>73</v>
      </c>
      <c r="B79" s="96" t="s">
        <v>165</v>
      </c>
      <c r="C79" s="96" t="s">
        <v>660</v>
      </c>
      <c r="D79" s="96"/>
      <c r="E79" s="213" t="s">
        <v>138</v>
      </c>
      <c r="F79" s="213"/>
      <c r="G79" s="213"/>
      <c r="H79" s="213"/>
      <c r="I79" s="213"/>
      <c r="J79" s="96">
        <v>421</v>
      </c>
      <c r="K79" s="96"/>
    </row>
    <row r="80" spans="1:11" ht="22.95" customHeight="1" x14ac:dyDescent="0.25">
      <c r="A80" s="24">
        <v>74</v>
      </c>
      <c r="B80" s="96" t="s">
        <v>165</v>
      </c>
      <c r="C80" s="96" t="s">
        <v>661</v>
      </c>
      <c r="D80" s="96"/>
      <c r="E80" s="213" t="s">
        <v>138</v>
      </c>
      <c r="F80" s="213"/>
      <c r="G80" s="213"/>
      <c r="H80" s="213"/>
      <c r="I80" s="213"/>
      <c r="J80" s="96">
        <v>631</v>
      </c>
      <c r="K80" s="96"/>
    </row>
    <row r="81" spans="1:11" ht="22.95" customHeight="1" x14ac:dyDescent="0.25">
      <c r="A81" s="24">
        <v>75</v>
      </c>
      <c r="B81" s="96" t="s">
        <v>165</v>
      </c>
      <c r="C81" s="96" t="s">
        <v>662</v>
      </c>
      <c r="D81" s="96"/>
      <c r="E81" s="213" t="s">
        <v>138</v>
      </c>
      <c r="F81" s="213"/>
      <c r="G81" s="213"/>
      <c r="H81" s="213"/>
      <c r="I81" s="213"/>
      <c r="J81" s="96">
        <v>528</v>
      </c>
      <c r="K81" s="96"/>
    </row>
    <row r="82" spans="1:11" ht="22.95" customHeight="1" x14ac:dyDescent="0.25">
      <c r="A82" s="24">
        <v>76</v>
      </c>
      <c r="B82" s="96" t="s">
        <v>165</v>
      </c>
      <c r="C82" s="96" t="s">
        <v>663</v>
      </c>
      <c r="D82" s="96"/>
      <c r="E82" s="213" t="s">
        <v>138</v>
      </c>
      <c r="F82" s="213"/>
      <c r="G82" s="213"/>
      <c r="H82" s="213"/>
      <c r="I82" s="213"/>
      <c r="J82" s="96">
        <v>282</v>
      </c>
      <c r="K82" s="96"/>
    </row>
    <row r="83" spans="1:11" ht="22.95" customHeight="1" x14ac:dyDescent="0.25">
      <c r="A83" s="24">
        <v>77</v>
      </c>
      <c r="B83" s="96" t="s">
        <v>165</v>
      </c>
      <c r="C83" s="96" t="s">
        <v>664</v>
      </c>
      <c r="D83" s="96"/>
      <c r="E83" s="213" t="s">
        <v>138</v>
      </c>
      <c r="F83" s="213"/>
      <c r="G83" s="213"/>
      <c r="H83" s="213"/>
      <c r="I83" s="213"/>
      <c r="J83" s="96">
        <v>65</v>
      </c>
      <c r="K83" s="96"/>
    </row>
    <row r="84" spans="1:11" ht="22.95" customHeight="1" x14ac:dyDescent="0.25">
      <c r="A84" s="24">
        <v>78</v>
      </c>
      <c r="B84" s="96" t="s">
        <v>165</v>
      </c>
      <c r="C84" s="96" t="s">
        <v>665</v>
      </c>
      <c r="D84" s="96"/>
      <c r="E84" s="213" t="s">
        <v>138</v>
      </c>
      <c r="F84" s="213"/>
      <c r="G84" s="213"/>
      <c r="H84" s="213"/>
      <c r="I84" s="213"/>
      <c r="J84" s="96">
        <v>616</v>
      </c>
      <c r="K84" s="96"/>
    </row>
    <row r="85" spans="1:11" ht="22.95" customHeight="1" x14ac:dyDescent="0.25">
      <c r="A85" s="24">
        <v>79</v>
      </c>
      <c r="B85" s="96" t="s">
        <v>165</v>
      </c>
      <c r="C85" s="96" t="s">
        <v>666</v>
      </c>
      <c r="D85" s="96"/>
      <c r="E85" s="213" t="s">
        <v>138</v>
      </c>
      <c r="F85" s="213"/>
      <c r="G85" s="213"/>
      <c r="H85" s="213"/>
      <c r="I85" s="213"/>
      <c r="J85" s="96">
        <v>735</v>
      </c>
      <c r="K85" s="96"/>
    </row>
    <row r="86" spans="1:11" ht="22.95" customHeight="1" x14ac:dyDescent="0.25">
      <c r="A86" s="24">
        <v>80</v>
      </c>
      <c r="B86" s="96" t="s">
        <v>165</v>
      </c>
      <c r="C86" s="96" t="s">
        <v>667</v>
      </c>
      <c r="D86" s="96"/>
      <c r="E86" s="213" t="s">
        <v>138</v>
      </c>
      <c r="F86" s="213"/>
      <c r="G86" s="213"/>
      <c r="H86" s="213"/>
      <c r="I86" s="213"/>
      <c r="J86" s="96">
        <v>372</v>
      </c>
      <c r="K86" s="96"/>
    </row>
    <row r="87" spans="1:11" ht="22.95" customHeight="1" x14ac:dyDescent="0.25">
      <c r="A87" s="24">
        <v>81</v>
      </c>
      <c r="B87" s="96" t="s">
        <v>165</v>
      </c>
      <c r="C87" s="96" t="s">
        <v>668</v>
      </c>
      <c r="D87" s="96"/>
      <c r="E87" s="213" t="s">
        <v>138</v>
      </c>
      <c r="F87" s="213"/>
      <c r="G87" s="213"/>
      <c r="H87" s="213"/>
      <c r="I87" s="213"/>
      <c r="J87" s="96">
        <v>610</v>
      </c>
      <c r="K87" s="96"/>
    </row>
    <row r="88" spans="1:11" ht="22.95" customHeight="1" x14ac:dyDescent="0.25">
      <c r="A88" s="24">
        <v>82</v>
      </c>
      <c r="B88" s="96" t="s">
        <v>165</v>
      </c>
      <c r="C88" s="96" t="s">
        <v>669</v>
      </c>
      <c r="D88" s="96"/>
      <c r="E88" s="213" t="s">
        <v>138</v>
      </c>
      <c r="F88" s="213"/>
      <c r="G88" s="213"/>
      <c r="H88" s="213"/>
      <c r="I88" s="213"/>
      <c r="J88" s="96">
        <v>644</v>
      </c>
      <c r="K88" s="96"/>
    </row>
    <row r="89" spans="1:11" ht="22.95" customHeight="1" x14ac:dyDescent="0.25">
      <c r="A89" s="24">
        <v>83</v>
      </c>
      <c r="B89" s="96" t="s">
        <v>165</v>
      </c>
      <c r="C89" s="96" t="s">
        <v>670</v>
      </c>
      <c r="D89" s="96"/>
      <c r="E89" s="213" t="s">
        <v>138</v>
      </c>
      <c r="F89" s="213"/>
      <c r="G89" s="213"/>
      <c r="H89" s="213"/>
      <c r="I89" s="213"/>
      <c r="J89" s="96">
        <v>196</v>
      </c>
      <c r="K89" s="96"/>
    </row>
    <row r="90" spans="1:11" ht="22.95" customHeight="1" x14ac:dyDescent="0.25">
      <c r="A90" s="24">
        <v>84</v>
      </c>
      <c r="B90" s="96" t="s">
        <v>165</v>
      </c>
      <c r="C90" s="96" t="s">
        <v>671</v>
      </c>
      <c r="D90" s="96"/>
      <c r="E90" s="213" t="s">
        <v>138</v>
      </c>
      <c r="F90" s="213"/>
      <c r="G90" s="213"/>
      <c r="H90" s="213"/>
      <c r="I90" s="213"/>
      <c r="J90" s="96">
        <v>586</v>
      </c>
      <c r="K90" s="96"/>
    </row>
    <row r="91" spans="1:11" ht="22.95" customHeight="1" x14ac:dyDescent="0.25">
      <c r="A91" s="24">
        <v>85</v>
      </c>
      <c r="B91" s="96" t="s">
        <v>165</v>
      </c>
      <c r="C91" s="96" t="s">
        <v>672</v>
      </c>
      <c r="D91" s="96"/>
      <c r="E91" s="213" t="s">
        <v>138</v>
      </c>
      <c r="F91" s="213"/>
      <c r="G91" s="213"/>
      <c r="H91" s="213"/>
      <c r="I91" s="213"/>
      <c r="J91" s="96">
        <v>378</v>
      </c>
      <c r="K91" s="96"/>
    </row>
    <row r="92" spans="1:11" ht="22.95" customHeight="1" x14ac:dyDescent="0.25">
      <c r="A92" s="24">
        <v>86</v>
      </c>
      <c r="B92" s="96" t="s">
        <v>165</v>
      </c>
      <c r="C92" s="96" t="s">
        <v>673</v>
      </c>
      <c r="D92" s="96"/>
      <c r="E92" s="213" t="s">
        <v>138</v>
      </c>
      <c r="F92" s="213"/>
      <c r="G92" s="213"/>
      <c r="H92" s="213"/>
      <c r="I92" s="213"/>
      <c r="J92" s="96">
        <v>146</v>
      </c>
      <c r="K92" s="96"/>
    </row>
    <row r="93" spans="1:11" ht="22.95" customHeight="1" x14ac:dyDescent="0.25">
      <c r="A93" s="24">
        <v>87</v>
      </c>
      <c r="B93" s="96" t="s">
        <v>165</v>
      </c>
      <c r="C93" s="96" t="s">
        <v>674</v>
      </c>
      <c r="D93" s="96"/>
      <c r="E93" s="213" t="s">
        <v>138</v>
      </c>
      <c r="F93" s="213"/>
      <c r="G93" s="213"/>
      <c r="H93" s="213"/>
      <c r="I93" s="213"/>
      <c r="J93" s="96">
        <v>33</v>
      </c>
      <c r="K93" s="96"/>
    </row>
    <row r="94" spans="1:11" ht="22.95" customHeight="1" x14ac:dyDescent="0.25">
      <c r="A94" s="24">
        <v>88</v>
      </c>
      <c r="B94" s="96" t="s">
        <v>165</v>
      </c>
      <c r="C94" s="96" t="s">
        <v>675</v>
      </c>
      <c r="D94" s="96"/>
      <c r="E94" s="213" t="s">
        <v>138</v>
      </c>
      <c r="F94" s="213"/>
      <c r="G94" s="213"/>
      <c r="H94" s="213"/>
      <c r="I94" s="213"/>
      <c r="J94" s="96">
        <v>196</v>
      </c>
      <c r="K94" s="96"/>
    </row>
    <row r="95" spans="1:11" ht="22.95" customHeight="1" x14ac:dyDescent="0.25">
      <c r="A95" s="24">
        <v>89</v>
      </c>
      <c r="B95" s="96" t="s">
        <v>165</v>
      </c>
      <c r="C95" s="96" t="s">
        <v>676</v>
      </c>
      <c r="D95" s="96"/>
      <c r="E95" s="213" t="s">
        <v>138</v>
      </c>
      <c r="F95" s="213"/>
      <c r="G95" s="213"/>
      <c r="H95" s="213"/>
      <c r="I95" s="213"/>
      <c r="J95" s="96">
        <v>48</v>
      </c>
      <c r="K95" s="96"/>
    </row>
    <row r="96" spans="1:11" ht="22.95" customHeight="1" x14ac:dyDescent="0.25">
      <c r="A96" s="24">
        <v>90</v>
      </c>
      <c r="B96" s="96" t="s">
        <v>165</v>
      </c>
      <c r="C96" s="96" t="s">
        <v>677</v>
      </c>
      <c r="D96" s="96"/>
      <c r="E96" s="213" t="s">
        <v>138</v>
      </c>
      <c r="F96" s="213"/>
      <c r="G96" s="213"/>
      <c r="H96" s="213"/>
      <c r="I96" s="213"/>
      <c r="J96" s="96">
        <v>83</v>
      </c>
      <c r="K96" s="96"/>
    </row>
    <row r="97" spans="1:11" ht="22.95" customHeight="1" x14ac:dyDescent="0.25">
      <c r="A97" s="24">
        <v>91</v>
      </c>
      <c r="B97" s="96" t="s">
        <v>165</v>
      </c>
      <c r="C97" s="96" t="s">
        <v>678</v>
      </c>
      <c r="D97" s="96"/>
      <c r="E97" s="213" t="s">
        <v>138</v>
      </c>
      <c r="F97" s="213"/>
      <c r="G97" s="213"/>
      <c r="H97" s="213"/>
      <c r="I97" s="213"/>
      <c r="J97" s="96">
        <v>275</v>
      </c>
      <c r="K97" s="96"/>
    </row>
    <row r="98" spans="1:11" ht="22.95" customHeight="1" x14ac:dyDescent="0.25">
      <c r="A98" s="24">
        <v>92</v>
      </c>
      <c r="B98" s="96" t="s">
        <v>165</v>
      </c>
      <c r="C98" s="96" t="s">
        <v>679</v>
      </c>
      <c r="D98" s="96"/>
      <c r="E98" s="213" t="s">
        <v>138</v>
      </c>
      <c r="F98" s="213"/>
      <c r="G98" s="213"/>
      <c r="H98" s="213"/>
      <c r="I98" s="213"/>
      <c r="J98" s="96">
        <v>42</v>
      </c>
      <c r="K98" s="96"/>
    </row>
    <row r="99" spans="1:11" ht="22.95" customHeight="1" x14ac:dyDescent="0.25">
      <c r="A99" s="24">
        <v>93</v>
      </c>
      <c r="B99" s="96" t="s">
        <v>165</v>
      </c>
      <c r="C99" s="96" t="s">
        <v>680</v>
      </c>
      <c r="D99" s="96"/>
      <c r="E99" s="213" t="s">
        <v>138</v>
      </c>
      <c r="F99" s="213"/>
      <c r="G99" s="213"/>
      <c r="H99" s="213"/>
      <c r="I99" s="213"/>
      <c r="J99" s="96">
        <v>228</v>
      </c>
      <c r="K99" s="96"/>
    </row>
    <row r="100" spans="1:11" ht="22.95" customHeight="1" x14ac:dyDescent="0.25">
      <c r="A100" s="24">
        <v>94</v>
      </c>
      <c r="B100" s="96" t="s">
        <v>165</v>
      </c>
      <c r="C100" s="96" t="s">
        <v>681</v>
      </c>
      <c r="D100" s="96"/>
      <c r="E100" s="213" t="s">
        <v>138</v>
      </c>
      <c r="F100" s="213"/>
      <c r="G100" s="213"/>
      <c r="H100" s="213"/>
      <c r="I100" s="213"/>
      <c r="J100" s="96">
        <v>48</v>
      </c>
      <c r="K100" s="96"/>
    </row>
    <row r="101" spans="1:11" ht="22.95" customHeight="1" x14ac:dyDescent="0.25">
      <c r="A101" s="24">
        <v>95</v>
      </c>
      <c r="B101" s="96" t="s">
        <v>165</v>
      </c>
      <c r="C101" s="96" t="s">
        <v>682</v>
      </c>
      <c r="D101" s="96"/>
      <c r="E101" s="213" t="s">
        <v>138</v>
      </c>
      <c r="F101" s="213"/>
      <c r="G101" s="213"/>
      <c r="H101" s="213"/>
      <c r="I101" s="213"/>
      <c r="J101" s="96">
        <v>306</v>
      </c>
      <c r="K101" s="96"/>
    </row>
    <row r="102" spans="1:11" ht="22.95" customHeight="1" x14ac:dyDescent="0.25">
      <c r="A102" s="24">
        <v>96</v>
      </c>
      <c r="B102" s="96" t="s">
        <v>165</v>
      </c>
      <c r="C102" s="96" t="s">
        <v>683</v>
      </c>
      <c r="D102" s="96"/>
      <c r="E102" s="213" t="s">
        <v>138</v>
      </c>
      <c r="F102" s="213"/>
      <c r="G102" s="213"/>
      <c r="H102" s="213"/>
      <c r="I102" s="213"/>
      <c r="J102" s="96">
        <v>40</v>
      </c>
      <c r="K102" s="96"/>
    </row>
    <row r="103" spans="1:11" ht="22.95" customHeight="1" x14ac:dyDescent="0.25">
      <c r="A103" s="24">
        <v>97</v>
      </c>
      <c r="B103" s="96" t="s">
        <v>165</v>
      </c>
      <c r="C103" s="96" t="s">
        <v>684</v>
      </c>
      <c r="D103" s="96"/>
      <c r="E103" s="213" t="s">
        <v>138</v>
      </c>
      <c r="F103" s="213"/>
      <c r="G103" s="213"/>
      <c r="H103" s="213"/>
      <c r="I103" s="213"/>
      <c r="J103" s="96">
        <v>297</v>
      </c>
      <c r="K103" s="96"/>
    </row>
    <row r="104" spans="1:11" ht="22.95" customHeight="1" x14ac:dyDescent="0.25">
      <c r="A104" s="24">
        <v>98</v>
      </c>
      <c r="B104" s="96" t="s">
        <v>165</v>
      </c>
      <c r="C104" s="96" t="s">
        <v>685</v>
      </c>
      <c r="D104" s="96"/>
      <c r="E104" s="213" t="s">
        <v>138</v>
      </c>
      <c r="F104" s="213"/>
      <c r="G104" s="213"/>
      <c r="H104" s="213"/>
      <c r="I104" s="213"/>
      <c r="J104" s="96">
        <v>48</v>
      </c>
      <c r="K104" s="96"/>
    </row>
    <row r="105" spans="1:11" ht="22.95" customHeight="1" x14ac:dyDescent="0.25">
      <c r="A105" s="24">
        <v>99</v>
      </c>
      <c r="B105" s="96" t="s">
        <v>165</v>
      </c>
      <c r="C105" s="96" t="s">
        <v>686</v>
      </c>
      <c r="D105" s="96"/>
      <c r="E105" s="213" t="s">
        <v>138</v>
      </c>
      <c r="F105" s="213"/>
      <c r="G105" s="213"/>
      <c r="H105" s="213"/>
      <c r="I105" s="213"/>
      <c r="J105" s="96">
        <v>266</v>
      </c>
      <c r="K105" s="96"/>
    </row>
    <row r="106" spans="1:11" ht="22.95" customHeight="1" x14ac:dyDescent="0.25">
      <c r="A106" s="24">
        <v>100</v>
      </c>
      <c r="B106" s="96" t="s">
        <v>165</v>
      </c>
      <c r="C106" s="96" t="s">
        <v>687</v>
      </c>
      <c r="D106" s="96"/>
      <c r="E106" s="213" t="s">
        <v>138</v>
      </c>
      <c r="F106" s="213"/>
      <c r="G106" s="213"/>
      <c r="H106" s="213"/>
      <c r="I106" s="213"/>
      <c r="J106" s="96">
        <v>105</v>
      </c>
      <c r="K106" s="96"/>
    </row>
    <row r="107" spans="1:11" ht="22.95" customHeight="1" x14ac:dyDescent="0.25">
      <c r="A107" s="24">
        <v>101</v>
      </c>
      <c r="B107" s="96" t="s">
        <v>165</v>
      </c>
      <c r="C107" s="96" t="s">
        <v>688</v>
      </c>
      <c r="D107" s="96"/>
      <c r="E107" s="213" t="s">
        <v>138</v>
      </c>
      <c r="F107" s="213"/>
      <c r="G107" s="213"/>
      <c r="H107" s="213"/>
      <c r="I107" s="213"/>
      <c r="J107" s="96">
        <v>92</v>
      </c>
      <c r="K107" s="96"/>
    </row>
    <row r="108" spans="1:11" ht="22.95" customHeight="1" x14ac:dyDescent="0.25">
      <c r="A108" s="24">
        <v>102</v>
      </c>
      <c r="B108" s="96" t="s">
        <v>165</v>
      </c>
      <c r="C108" s="96" t="s">
        <v>689</v>
      </c>
      <c r="D108" s="96"/>
      <c r="E108" s="213" t="s">
        <v>138</v>
      </c>
      <c r="F108" s="213"/>
      <c r="G108" s="213"/>
      <c r="H108" s="213"/>
      <c r="I108" s="213"/>
      <c r="J108" s="96">
        <v>484</v>
      </c>
      <c r="K108" s="96"/>
    </row>
    <row r="109" spans="1:11" ht="22.95" customHeight="1" x14ac:dyDescent="0.25">
      <c r="A109" s="24">
        <v>103</v>
      </c>
      <c r="B109" s="96" t="s">
        <v>165</v>
      </c>
      <c r="C109" s="96" t="s">
        <v>690</v>
      </c>
      <c r="D109" s="96"/>
      <c r="E109" s="213" t="s">
        <v>138</v>
      </c>
      <c r="F109" s="213"/>
      <c r="G109" s="213"/>
      <c r="H109" s="213"/>
      <c r="I109" s="213"/>
      <c r="J109" s="96">
        <v>312</v>
      </c>
      <c r="K109" s="96"/>
    </row>
    <row r="110" spans="1:11" ht="22.95" customHeight="1" x14ac:dyDescent="0.25">
      <c r="A110" s="24">
        <v>104</v>
      </c>
      <c r="B110" s="96" t="s">
        <v>165</v>
      </c>
      <c r="C110" s="96" t="s">
        <v>691</v>
      </c>
      <c r="D110" s="96"/>
      <c r="E110" s="213" t="s">
        <v>138</v>
      </c>
      <c r="F110" s="213"/>
      <c r="G110" s="213"/>
      <c r="H110" s="213"/>
      <c r="I110" s="213"/>
      <c r="J110" s="96">
        <v>267</v>
      </c>
      <c r="K110" s="96"/>
    </row>
    <row r="111" spans="1:11" ht="22.95" customHeight="1" x14ac:dyDescent="0.25">
      <c r="A111" s="24">
        <v>105</v>
      </c>
      <c r="B111" s="96" t="s">
        <v>165</v>
      </c>
      <c r="C111" s="96" t="s">
        <v>692</v>
      </c>
      <c r="D111" s="96"/>
      <c r="E111" s="213" t="s">
        <v>138</v>
      </c>
      <c r="F111" s="213"/>
      <c r="G111" s="213"/>
      <c r="H111" s="213"/>
      <c r="I111" s="213"/>
      <c r="J111" s="96">
        <v>182</v>
      </c>
      <c r="K111" s="96"/>
    </row>
    <row r="112" spans="1:11" ht="22.95" customHeight="1" x14ac:dyDescent="0.25">
      <c r="A112" s="24">
        <v>106</v>
      </c>
      <c r="B112" s="96" t="s">
        <v>165</v>
      </c>
      <c r="C112" s="96" t="s">
        <v>693</v>
      </c>
      <c r="D112" s="96"/>
      <c r="E112" s="213" t="s">
        <v>138</v>
      </c>
      <c r="F112" s="213"/>
      <c r="G112" s="213"/>
      <c r="H112" s="213"/>
      <c r="I112" s="213"/>
      <c r="J112" s="96">
        <v>269</v>
      </c>
      <c r="K112" s="96"/>
    </row>
    <row r="113" spans="1:11" ht="22.95" customHeight="1" x14ac:dyDescent="0.25">
      <c r="A113" s="24">
        <v>107</v>
      </c>
      <c r="B113" s="96" t="s">
        <v>165</v>
      </c>
      <c r="C113" s="96" t="s">
        <v>694</v>
      </c>
      <c r="D113" s="96"/>
      <c r="E113" s="213" t="s">
        <v>138</v>
      </c>
      <c r="F113" s="213"/>
      <c r="G113" s="213"/>
      <c r="H113" s="213"/>
      <c r="I113" s="213"/>
      <c r="J113" s="96">
        <v>427</v>
      </c>
      <c r="K113" s="96"/>
    </row>
    <row r="114" spans="1:11" ht="22.95" customHeight="1" x14ac:dyDescent="0.25">
      <c r="A114" s="24">
        <v>108</v>
      </c>
      <c r="B114" s="96" t="s">
        <v>165</v>
      </c>
      <c r="C114" s="96" t="s">
        <v>695</v>
      </c>
      <c r="D114" s="96"/>
      <c r="E114" s="213" t="s">
        <v>138</v>
      </c>
      <c r="F114" s="213"/>
      <c r="G114" s="213"/>
      <c r="H114" s="213"/>
      <c r="I114" s="213"/>
      <c r="J114" s="96">
        <v>282</v>
      </c>
      <c r="K114" s="96"/>
    </row>
    <row r="115" spans="1:11" ht="22.95" customHeight="1" x14ac:dyDescent="0.25">
      <c r="A115" s="24">
        <v>109</v>
      </c>
      <c r="B115" s="96" t="s">
        <v>165</v>
      </c>
      <c r="C115" s="96" t="s">
        <v>696</v>
      </c>
      <c r="D115" s="96"/>
      <c r="E115" s="213" t="s">
        <v>138</v>
      </c>
      <c r="F115" s="213"/>
      <c r="G115" s="213"/>
      <c r="H115" s="213"/>
      <c r="I115" s="213"/>
      <c r="J115" s="96">
        <v>368</v>
      </c>
      <c r="K115" s="96"/>
    </row>
    <row r="116" spans="1:11" ht="22.95" customHeight="1" x14ac:dyDescent="0.25">
      <c r="A116" s="24">
        <v>110</v>
      </c>
      <c r="B116" s="96" t="s">
        <v>165</v>
      </c>
      <c r="C116" s="96" t="s">
        <v>697</v>
      </c>
      <c r="D116" s="96"/>
      <c r="E116" s="213" t="s">
        <v>138</v>
      </c>
      <c r="F116" s="213"/>
      <c r="G116" s="213"/>
      <c r="H116" s="213"/>
      <c r="I116" s="213"/>
      <c r="J116" s="96">
        <v>43</v>
      </c>
      <c r="K116" s="96"/>
    </row>
    <row r="117" spans="1:11" ht="22.95" customHeight="1" x14ac:dyDescent="0.25">
      <c r="A117" s="24">
        <v>111</v>
      </c>
      <c r="B117" s="96" t="s">
        <v>165</v>
      </c>
      <c r="C117" s="96" t="s">
        <v>698</v>
      </c>
      <c r="D117" s="96"/>
      <c r="E117" s="213" t="s">
        <v>138</v>
      </c>
      <c r="F117" s="213"/>
      <c r="G117" s="213"/>
      <c r="H117" s="213"/>
      <c r="I117" s="213"/>
      <c r="J117" s="96">
        <v>157</v>
      </c>
      <c r="K117" s="96"/>
    </row>
    <row r="118" spans="1:11" ht="22.95" customHeight="1" x14ac:dyDescent="0.25">
      <c r="A118" s="24">
        <v>112</v>
      </c>
      <c r="B118" s="96" t="s">
        <v>165</v>
      </c>
      <c r="C118" s="96" t="s">
        <v>699</v>
      </c>
      <c r="D118" s="96"/>
      <c r="E118" s="213" t="s">
        <v>138</v>
      </c>
      <c r="F118" s="213"/>
      <c r="G118" s="213"/>
      <c r="H118" s="213"/>
      <c r="I118" s="213"/>
      <c r="J118" s="96">
        <v>894</v>
      </c>
      <c r="K118" s="96"/>
    </row>
    <row r="119" spans="1:11" ht="22.95" customHeight="1" x14ac:dyDescent="0.25">
      <c r="A119" s="24">
        <v>113</v>
      </c>
      <c r="B119" s="96" t="s">
        <v>165</v>
      </c>
      <c r="C119" s="96" t="s">
        <v>700</v>
      </c>
      <c r="D119" s="96"/>
      <c r="E119" s="213" t="s">
        <v>138</v>
      </c>
      <c r="F119" s="213"/>
      <c r="G119" s="213"/>
      <c r="H119" s="213"/>
      <c r="I119" s="213"/>
      <c r="J119" s="96">
        <v>285</v>
      </c>
      <c r="K119" s="96"/>
    </row>
    <row r="120" spans="1:11" ht="22.95" customHeight="1" x14ac:dyDescent="0.25">
      <c r="A120" s="24">
        <v>114</v>
      </c>
      <c r="B120" s="96" t="s">
        <v>165</v>
      </c>
      <c r="C120" s="96" t="s">
        <v>701</v>
      </c>
      <c r="D120" s="96"/>
      <c r="E120" s="213" t="s">
        <v>138</v>
      </c>
      <c r="F120" s="213"/>
      <c r="G120" s="213"/>
      <c r="H120" s="213"/>
      <c r="I120" s="213"/>
      <c r="J120" s="96">
        <v>265</v>
      </c>
      <c r="K120" s="96"/>
    </row>
    <row r="121" spans="1:11" ht="22.95" customHeight="1" x14ac:dyDescent="0.25">
      <c r="A121" s="24">
        <v>115</v>
      </c>
      <c r="B121" s="96" t="s">
        <v>165</v>
      </c>
      <c r="C121" s="96" t="s">
        <v>702</v>
      </c>
      <c r="D121" s="96"/>
      <c r="E121" s="213" t="s">
        <v>138</v>
      </c>
      <c r="F121" s="213"/>
      <c r="G121" s="213"/>
      <c r="H121" s="213"/>
      <c r="I121" s="213"/>
      <c r="J121" s="96">
        <v>185</v>
      </c>
      <c r="K121" s="96"/>
    </row>
    <row r="122" spans="1:11" ht="22.95" customHeight="1" x14ac:dyDescent="0.25">
      <c r="A122" s="24">
        <v>116</v>
      </c>
      <c r="B122" s="96" t="s">
        <v>165</v>
      </c>
      <c r="C122" s="96" t="s">
        <v>703</v>
      </c>
      <c r="D122" s="96"/>
      <c r="E122" s="213" t="s">
        <v>138</v>
      </c>
      <c r="F122" s="213"/>
      <c r="G122" s="213"/>
      <c r="H122" s="213"/>
      <c r="I122" s="213"/>
      <c r="J122" s="96">
        <v>438</v>
      </c>
      <c r="K122" s="96"/>
    </row>
    <row r="123" spans="1:11" ht="22.95" customHeight="1" x14ac:dyDescent="0.25">
      <c r="A123" s="24">
        <v>117</v>
      </c>
      <c r="B123" s="96" t="s">
        <v>165</v>
      </c>
      <c r="C123" s="96" t="s">
        <v>704</v>
      </c>
      <c r="D123" s="96"/>
      <c r="E123" s="213" t="s">
        <v>138</v>
      </c>
      <c r="F123" s="213"/>
      <c r="G123" s="213"/>
      <c r="H123" s="213"/>
      <c r="I123" s="213"/>
      <c r="J123" s="96">
        <v>338</v>
      </c>
      <c r="K123" s="96"/>
    </row>
    <row r="124" spans="1:11" ht="22.95" customHeight="1" x14ac:dyDescent="0.25">
      <c r="A124" s="24">
        <v>118</v>
      </c>
      <c r="B124" s="96" t="s">
        <v>165</v>
      </c>
      <c r="C124" s="96" t="s">
        <v>705</v>
      </c>
      <c r="D124" s="96"/>
      <c r="E124" s="213" t="s">
        <v>138</v>
      </c>
      <c r="F124" s="213"/>
      <c r="G124" s="213"/>
      <c r="H124" s="213"/>
      <c r="I124" s="213"/>
      <c r="J124" s="96">
        <v>900</v>
      </c>
      <c r="K124" s="96"/>
    </row>
    <row r="125" spans="1:11" ht="22.95" customHeight="1" x14ac:dyDescent="0.25">
      <c r="A125" s="24">
        <v>119</v>
      </c>
      <c r="B125" s="96" t="s">
        <v>165</v>
      </c>
      <c r="C125" s="96" t="s">
        <v>706</v>
      </c>
      <c r="D125" s="96"/>
      <c r="E125" s="213" t="s">
        <v>138</v>
      </c>
      <c r="F125" s="213"/>
      <c r="G125" s="213"/>
      <c r="H125" s="213"/>
      <c r="I125" s="213"/>
      <c r="J125" s="96">
        <v>360</v>
      </c>
      <c r="K125" s="96"/>
    </row>
    <row r="126" spans="1:11" ht="22.95" customHeight="1" x14ac:dyDescent="0.25">
      <c r="A126" s="24">
        <v>120</v>
      </c>
      <c r="B126" s="96" t="s">
        <v>165</v>
      </c>
      <c r="C126" s="96" t="s">
        <v>707</v>
      </c>
      <c r="D126" s="96"/>
      <c r="E126" s="213" t="s">
        <v>138</v>
      </c>
      <c r="F126" s="213"/>
      <c r="G126" s="213"/>
      <c r="H126" s="213"/>
      <c r="I126" s="213"/>
      <c r="J126" s="96">
        <v>53</v>
      </c>
      <c r="K126" s="96"/>
    </row>
    <row r="127" spans="1:11" ht="22.95" customHeight="1" x14ac:dyDescent="0.25">
      <c r="A127" s="24">
        <v>121</v>
      </c>
      <c r="B127" s="96" t="s">
        <v>165</v>
      </c>
      <c r="C127" s="96" t="s">
        <v>708</v>
      </c>
      <c r="D127" s="96"/>
      <c r="E127" s="213" t="s">
        <v>138</v>
      </c>
      <c r="F127" s="213"/>
      <c r="G127" s="213"/>
      <c r="H127" s="213"/>
      <c r="I127" s="213"/>
      <c r="J127" s="96">
        <v>54</v>
      </c>
      <c r="K127" s="96"/>
    </row>
    <row r="128" spans="1:11" ht="22.95" customHeight="1" x14ac:dyDescent="0.25">
      <c r="A128" s="24">
        <v>122</v>
      </c>
      <c r="B128" s="96" t="s">
        <v>165</v>
      </c>
      <c r="C128" s="96" t="s">
        <v>709</v>
      </c>
      <c r="D128" s="96"/>
      <c r="E128" s="213" t="s">
        <v>138</v>
      </c>
      <c r="F128" s="213"/>
      <c r="G128" s="213"/>
      <c r="H128" s="213"/>
      <c r="I128" s="213"/>
      <c r="J128" s="96">
        <v>293</v>
      </c>
      <c r="K128" s="96"/>
    </row>
    <row r="129" spans="1:11" ht="22.95" customHeight="1" x14ac:dyDescent="0.25">
      <c r="A129" s="24">
        <v>123</v>
      </c>
      <c r="B129" s="96" t="s">
        <v>165</v>
      </c>
      <c r="C129" s="96" t="s">
        <v>710</v>
      </c>
      <c r="D129" s="96"/>
      <c r="E129" s="213" t="s">
        <v>138</v>
      </c>
      <c r="F129" s="213"/>
      <c r="G129" s="213"/>
      <c r="H129" s="213"/>
      <c r="I129" s="213"/>
      <c r="J129" s="96">
        <v>276</v>
      </c>
      <c r="K129" s="96"/>
    </row>
    <row r="130" spans="1:11" ht="22.95" customHeight="1" x14ac:dyDescent="0.25">
      <c r="A130" s="24">
        <v>124</v>
      </c>
      <c r="B130" s="96" t="s">
        <v>165</v>
      </c>
      <c r="C130" s="96" t="s">
        <v>711</v>
      </c>
      <c r="D130" s="96"/>
      <c r="E130" s="213" t="s">
        <v>138</v>
      </c>
      <c r="F130" s="213"/>
      <c r="G130" s="213"/>
      <c r="H130" s="213"/>
      <c r="I130" s="213"/>
      <c r="J130" s="96">
        <v>53</v>
      </c>
      <c r="K130" s="96"/>
    </row>
    <row r="131" spans="1:11" ht="22.95" customHeight="1" x14ac:dyDescent="0.25">
      <c r="A131" s="24">
        <v>125</v>
      </c>
      <c r="B131" s="96" t="s">
        <v>165</v>
      </c>
      <c r="C131" s="96" t="s">
        <v>712</v>
      </c>
      <c r="D131" s="96"/>
      <c r="E131" s="213" t="s">
        <v>138</v>
      </c>
      <c r="F131" s="213"/>
      <c r="G131" s="213"/>
      <c r="H131" s="213"/>
      <c r="I131" s="213"/>
      <c r="J131" s="96">
        <v>267</v>
      </c>
      <c r="K131" s="96"/>
    </row>
    <row r="132" spans="1:11" ht="22.95" customHeight="1" x14ac:dyDescent="0.25">
      <c r="A132" s="24">
        <v>126</v>
      </c>
      <c r="B132" s="96" t="s">
        <v>165</v>
      </c>
      <c r="C132" s="96" t="s">
        <v>713</v>
      </c>
      <c r="D132" s="96"/>
      <c r="E132" s="213" t="s">
        <v>138</v>
      </c>
      <c r="F132" s="213"/>
      <c r="G132" s="213"/>
      <c r="H132" s="213"/>
      <c r="I132" s="213"/>
      <c r="J132" s="96">
        <v>196</v>
      </c>
      <c r="K132" s="96"/>
    </row>
    <row r="133" spans="1:11" ht="22.95" customHeight="1" x14ac:dyDescent="0.25">
      <c r="A133" s="24">
        <v>127</v>
      </c>
      <c r="B133" s="96" t="s">
        <v>165</v>
      </c>
      <c r="C133" s="96" t="s">
        <v>714</v>
      </c>
      <c r="D133" s="96"/>
      <c r="E133" s="213" t="s">
        <v>138</v>
      </c>
      <c r="F133" s="213"/>
      <c r="G133" s="213"/>
      <c r="H133" s="213"/>
      <c r="I133" s="213"/>
      <c r="J133" s="96">
        <v>17</v>
      </c>
      <c r="K133" s="96"/>
    </row>
    <row r="134" spans="1:11" ht="22.95" customHeight="1" x14ac:dyDescent="0.25">
      <c r="A134" s="24">
        <v>128</v>
      </c>
      <c r="B134" s="96" t="s">
        <v>165</v>
      </c>
      <c r="C134" s="96" t="s">
        <v>715</v>
      </c>
      <c r="D134" s="96"/>
      <c r="E134" s="213" t="s">
        <v>138</v>
      </c>
      <c r="F134" s="213"/>
      <c r="G134" s="213"/>
      <c r="H134" s="213"/>
      <c r="I134" s="213"/>
      <c r="J134" s="96">
        <v>227</v>
      </c>
      <c r="K134" s="96"/>
    </row>
    <row r="135" spans="1:11" ht="22.95" customHeight="1" x14ac:dyDescent="0.25">
      <c r="A135" s="24">
        <v>129</v>
      </c>
      <c r="B135" s="96" t="s">
        <v>165</v>
      </c>
      <c r="C135" s="96" t="s">
        <v>716</v>
      </c>
      <c r="D135" s="96"/>
      <c r="E135" s="213" t="s">
        <v>138</v>
      </c>
      <c r="F135" s="213"/>
      <c r="G135" s="213"/>
      <c r="H135" s="213"/>
      <c r="I135" s="213"/>
      <c r="J135" s="96">
        <v>580</v>
      </c>
      <c r="K135" s="96"/>
    </row>
    <row r="136" spans="1:11" ht="22.95" customHeight="1" x14ac:dyDescent="0.25">
      <c r="A136" s="24">
        <v>130</v>
      </c>
      <c r="B136" s="96" t="s">
        <v>165</v>
      </c>
      <c r="C136" s="96" t="s">
        <v>717</v>
      </c>
      <c r="D136" s="96"/>
      <c r="E136" s="213" t="s">
        <v>138</v>
      </c>
      <c r="F136" s="213"/>
      <c r="G136" s="213"/>
      <c r="H136" s="213"/>
      <c r="I136" s="213"/>
      <c r="J136" s="96">
        <v>38</v>
      </c>
      <c r="K136" s="96"/>
    </row>
    <row r="137" spans="1:11" ht="22.95" customHeight="1" x14ac:dyDescent="0.25">
      <c r="A137" s="24">
        <v>131</v>
      </c>
      <c r="B137" s="96" t="s">
        <v>718</v>
      </c>
      <c r="C137" s="96" t="s">
        <v>719</v>
      </c>
      <c r="D137" s="96"/>
      <c r="E137" s="213" t="s">
        <v>138</v>
      </c>
      <c r="F137" s="213"/>
      <c r="G137" s="213"/>
      <c r="H137" s="213"/>
      <c r="I137" s="213"/>
      <c r="J137" s="96">
        <v>220</v>
      </c>
      <c r="K137" s="96"/>
    </row>
    <row r="138" spans="1:11" ht="22.95" customHeight="1" x14ac:dyDescent="0.25">
      <c r="A138" s="24">
        <v>132</v>
      </c>
      <c r="B138" s="96" t="s">
        <v>718</v>
      </c>
      <c r="C138" s="96" t="s">
        <v>720</v>
      </c>
      <c r="D138" s="96"/>
      <c r="E138" s="213" t="s">
        <v>138</v>
      </c>
      <c r="F138" s="213"/>
      <c r="G138" s="213"/>
      <c r="H138" s="213"/>
      <c r="I138" s="213"/>
      <c r="J138" s="96">
        <v>56</v>
      </c>
      <c r="K138" s="96"/>
    </row>
    <row r="139" spans="1:11" ht="22.95" customHeight="1" x14ac:dyDescent="0.25">
      <c r="A139" s="24">
        <v>133</v>
      </c>
      <c r="B139" s="96" t="s">
        <v>718</v>
      </c>
      <c r="C139" s="96" t="s">
        <v>721</v>
      </c>
      <c r="D139" s="96"/>
      <c r="E139" s="213" t="s">
        <v>138</v>
      </c>
      <c r="F139" s="213"/>
      <c r="G139" s="213"/>
      <c r="H139" s="213"/>
      <c r="I139" s="213"/>
      <c r="J139" s="96">
        <v>55</v>
      </c>
      <c r="K139" s="96"/>
    </row>
    <row r="140" spans="1:11" ht="22.95" customHeight="1" x14ac:dyDescent="0.25">
      <c r="A140" s="24">
        <v>134</v>
      </c>
      <c r="B140" s="96" t="s">
        <v>166</v>
      </c>
      <c r="C140" s="96" t="s">
        <v>722</v>
      </c>
      <c r="D140" s="96"/>
      <c r="E140" s="213" t="s">
        <v>138</v>
      </c>
      <c r="F140" s="213"/>
      <c r="G140" s="213"/>
      <c r="H140" s="213"/>
      <c r="I140" s="213"/>
      <c r="J140" s="96">
        <v>34</v>
      </c>
      <c r="K140" s="96"/>
    </row>
    <row r="141" spans="1:11" ht="22.95" customHeight="1" x14ac:dyDescent="0.25">
      <c r="A141" s="24">
        <v>135</v>
      </c>
      <c r="B141" s="96" t="s">
        <v>166</v>
      </c>
      <c r="C141" s="96" t="s">
        <v>723</v>
      </c>
      <c r="D141" s="96"/>
      <c r="E141" s="213" t="s">
        <v>138</v>
      </c>
      <c r="F141" s="213"/>
      <c r="G141" s="213"/>
      <c r="H141" s="213"/>
      <c r="I141" s="213"/>
      <c r="J141" s="96">
        <v>113</v>
      </c>
      <c r="K141" s="96"/>
    </row>
    <row r="142" spans="1:11" ht="22.95" customHeight="1" x14ac:dyDescent="0.25">
      <c r="A142" s="24">
        <v>136</v>
      </c>
      <c r="B142" s="96" t="s">
        <v>166</v>
      </c>
      <c r="C142" s="96" t="s">
        <v>724</v>
      </c>
      <c r="D142" s="96"/>
      <c r="E142" s="213" t="s">
        <v>138</v>
      </c>
      <c r="F142" s="213"/>
      <c r="G142" s="213"/>
      <c r="H142" s="213"/>
      <c r="I142" s="213"/>
      <c r="J142" s="96">
        <v>131</v>
      </c>
      <c r="K142" s="96"/>
    </row>
    <row r="143" spans="1:11" ht="22.95" customHeight="1" x14ac:dyDescent="0.25">
      <c r="A143" s="24">
        <v>137</v>
      </c>
      <c r="B143" s="96" t="s">
        <v>166</v>
      </c>
      <c r="C143" s="96" t="s">
        <v>725</v>
      </c>
      <c r="D143" s="96"/>
      <c r="E143" s="213" t="s">
        <v>138</v>
      </c>
      <c r="F143" s="213"/>
      <c r="G143" s="213"/>
      <c r="H143" s="213"/>
      <c r="I143" s="213"/>
      <c r="J143" s="96">
        <v>142</v>
      </c>
      <c r="K143" s="96"/>
    </row>
    <row r="144" spans="1:11" ht="22.95" customHeight="1" x14ac:dyDescent="0.25">
      <c r="A144" s="24">
        <v>138</v>
      </c>
      <c r="B144" s="96" t="s">
        <v>166</v>
      </c>
      <c r="C144" s="96" t="s">
        <v>726</v>
      </c>
      <c r="D144" s="96"/>
      <c r="E144" s="213" t="s">
        <v>138</v>
      </c>
      <c r="F144" s="213"/>
      <c r="G144" s="213"/>
      <c r="H144" s="213"/>
      <c r="I144" s="213"/>
      <c r="J144" s="96">
        <v>57</v>
      </c>
      <c r="K144" s="96"/>
    </row>
    <row r="145" spans="1:11" ht="22.95" customHeight="1" x14ac:dyDescent="0.25">
      <c r="A145" s="24">
        <v>139</v>
      </c>
      <c r="B145" s="96" t="s">
        <v>166</v>
      </c>
      <c r="C145" s="96" t="s">
        <v>727</v>
      </c>
      <c r="D145" s="96"/>
      <c r="E145" s="213" t="s">
        <v>138</v>
      </c>
      <c r="F145" s="213"/>
      <c r="G145" s="213"/>
      <c r="H145" s="213"/>
      <c r="I145" s="213"/>
      <c r="J145" s="96">
        <v>66</v>
      </c>
      <c r="K145" s="96"/>
    </row>
    <row r="146" spans="1:11" ht="22.95" customHeight="1" x14ac:dyDescent="0.25">
      <c r="A146" s="24">
        <v>140</v>
      </c>
      <c r="B146" s="96" t="s">
        <v>166</v>
      </c>
      <c r="C146" s="96" t="s">
        <v>728</v>
      </c>
      <c r="D146" s="96"/>
      <c r="E146" s="213" t="s">
        <v>138</v>
      </c>
      <c r="F146" s="213"/>
      <c r="G146" s="213"/>
      <c r="H146" s="213"/>
      <c r="I146" s="213"/>
      <c r="J146" s="96">
        <v>63</v>
      </c>
      <c r="K146" s="96"/>
    </row>
    <row r="147" spans="1:11" ht="22.95" customHeight="1" x14ac:dyDescent="0.25">
      <c r="A147" s="24">
        <v>141</v>
      </c>
      <c r="B147" s="96" t="s">
        <v>166</v>
      </c>
      <c r="C147" s="96" t="s">
        <v>729</v>
      </c>
      <c r="D147" s="96"/>
      <c r="E147" s="213" t="s">
        <v>138</v>
      </c>
      <c r="F147" s="213"/>
      <c r="G147" s="213"/>
      <c r="H147" s="213"/>
      <c r="I147" s="213"/>
      <c r="J147" s="96">
        <v>40</v>
      </c>
      <c r="K147" s="96"/>
    </row>
    <row r="148" spans="1:11" ht="22.95" customHeight="1" x14ac:dyDescent="0.25">
      <c r="A148" s="24">
        <v>142</v>
      </c>
      <c r="B148" s="96" t="s">
        <v>166</v>
      </c>
      <c r="C148" s="96" t="s">
        <v>730</v>
      </c>
      <c r="D148" s="96"/>
      <c r="E148" s="213" t="s">
        <v>138</v>
      </c>
      <c r="F148" s="213"/>
      <c r="G148" s="213"/>
      <c r="H148" s="213"/>
      <c r="I148" s="213"/>
      <c r="J148" s="96">
        <v>40</v>
      </c>
      <c r="K148" s="96"/>
    </row>
    <row r="149" spans="1:11" ht="22.95" customHeight="1" x14ac:dyDescent="0.25">
      <c r="A149" s="24">
        <v>143</v>
      </c>
      <c r="B149" s="96" t="s">
        <v>166</v>
      </c>
      <c r="C149" s="96" t="s">
        <v>731</v>
      </c>
      <c r="D149" s="96"/>
      <c r="E149" s="213" t="s">
        <v>138</v>
      </c>
      <c r="F149" s="213"/>
      <c r="G149" s="213"/>
      <c r="H149" s="213"/>
      <c r="I149" s="213"/>
      <c r="J149" s="96">
        <v>98</v>
      </c>
      <c r="K149" s="96"/>
    </row>
    <row r="150" spans="1:11" ht="22.95" customHeight="1" x14ac:dyDescent="0.25">
      <c r="A150" s="24">
        <v>144</v>
      </c>
      <c r="B150" s="96" t="s">
        <v>166</v>
      </c>
      <c r="C150" s="96" t="s">
        <v>732</v>
      </c>
      <c r="D150" s="96"/>
      <c r="E150" s="213" t="s">
        <v>138</v>
      </c>
      <c r="F150" s="213"/>
      <c r="G150" s="213"/>
      <c r="H150" s="213"/>
      <c r="I150" s="213"/>
      <c r="J150" s="96">
        <v>53</v>
      </c>
      <c r="K150" s="96"/>
    </row>
    <row r="151" spans="1:11" ht="22.95" customHeight="1" x14ac:dyDescent="0.25">
      <c r="A151" s="24">
        <v>145</v>
      </c>
      <c r="B151" s="96" t="s">
        <v>166</v>
      </c>
      <c r="C151" s="96" t="s">
        <v>733</v>
      </c>
      <c r="D151" s="96"/>
      <c r="E151" s="213" t="s">
        <v>138</v>
      </c>
      <c r="F151" s="213"/>
      <c r="G151" s="213"/>
      <c r="H151" s="213"/>
      <c r="I151" s="213"/>
      <c r="J151" s="96">
        <v>115</v>
      </c>
      <c r="K151" s="96"/>
    </row>
    <row r="152" spans="1:11" ht="22.95" customHeight="1" x14ac:dyDescent="0.25">
      <c r="A152" s="24">
        <v>146</v>
      </c>
      <c r="B152" s="96" t="s">
        <v>166</v>
      </c>
      <c r="C152" s="96" t="s">
        <v>734</v>
      </c>
      <c r="D152" s="96"/>
      <c r="E152" s="213" t="s">
        <v>138</v>
      </c>
      <c r="F152" s="213"/>
      <c r="G152" s="213"/>
      <c r="H152" s="213"/>
      <c r="I152" s="213"/>
      <c r="J152" s="96">
        <v>88</v>
      </c>
      <c r="K152" s="96"/>
    </row>
    <row r="153" spans="1:11" ht="22.95" customHeight="1" x14ac:dyDescent="0.25">
      <c r="A153" s="24">
        <v>147</v>
      </c>
      <c r="B153" s="96" t="s">
        <v>166</v>
      </c>
      <c r="C153" s="96" t="s">
        <v>735</v>
      </c>
      <c r="D153" s="96"/>
      <c r="E153" s="213" t="s">
        <v>138</v>
      </c>
      <c r="F153" s="213"/>
      <c r="G153" s="213"/>
      <c r="H153" s="213"/>
      <c r="I153" s="213"/>
      <c r="J153" s="96">
        <v>141</v>
      </c>
      <c r="K153" s="96"/>
    </row>
    <row r="154" spans="1:11" ht="22.95" customHeight="1" x14ac:dyDescent="0.25">
      <c r="A154" s="24">
        <v>148</v>
      </c>
      <c r="B154" s="96" t="s">
        <v>166</v>
      </c>
      <c r="C154" s="96" t="s">
        <v>736</v>
      </c>
      <c r="D154" s="96"/>
      <c r="E154" s="213" t="s">
        <v>138</v>
      </c>
      <c r="F154" s="213"/>
      <c r="G154" s="213"/>
      <c r="H154" s="213"/>
      <c r="I154" s="213"/>
      <c r="J154" s="96">
        <v>76</v>
      </c>
      <c r="K154" s="96"/>
    </row>
    <row r="155" spans="1:11" ht="22.95" customHeight="1" x14ac:dyDescent="0.25">
      <c r="A155" s="24">
        <v>149</v>
      </c>
      <c r="B155" s="96" t="s">
        <v>166</v>
      </c>
      <c r="C155" s="96" t="s">
        <v>671</v>
      </c>
      <c r="D155" s="96"/>
      <c r="E155" s="213" t="s">
        <v>138</v>
      </c>
      <c r="F155" s="213"/>
      <c r="G155" s="213"/>
      <c r="H155" s="213"/>
      <c r="I155" s="213"/>
      <c r="J155" s="96">
        <v>92</v>
      </c>
      <c r="K155" s="96"/>
    </row>
    <row r="156" spans="1:11" ht="22.95" customHeight="1" x14ac:dyDescent="0.25">
      <c r="A156" s="24">
        <v>150</v>
      </c>
      <c r="B156" s="96" t="s">
        <v>166</v>
      </c>
      <c r="C156" s="96" t="s">
        <v>737</v>
      </c>
      <c r="D156" s="96"/>
      <c r="E156" s="213" t="s">
        <v>138</v>
      </c>
      <c r="F156" s="213"/>
      <c r="G156" s="213"/>
      <c r="H156" s="213"/>
      <c r="I156" s="213"/>
      <c r="J156" s="96">
        <v>119</v>
      </c>
      <c r="K156" s="96"/>
    </row>
    <row r="157" spans="1:11" ht="22.95" customHeight="1" x14ac:dyDescent="0.25">
      <c r="A157" s="24">
        <v>151</v>
      </c>
      <c r="B157" s="96" t="s">
        <v>166</v>
      </c>
      <c r="C157" s="96" t="s">
        <v>738</v>
      </c>
      <c r="D157" s="96"/>
      <c r="E157" s="213" t="s">
        <v>138</v>
      </c>
      <c r="F157" s="213"/>
      <c r="G157" s="213"/>
      <c r="H157" s="213"/>
      <c r="I157" s="213"/>
      <c r="J157" s="96">
        <v>44</v>
      </c>
      <c r="K157" s="96"/>
    </row>
    <row r="158" spans="1:11" ht="22.95" customHeight="1" x14ac:dyDescent="0.25">
      <c r="A158" s="24">
        <v>152</v>
      </c>
      <c r="B158" s="96" t="s">
        <v>166</v>
      </c>
      <c r="C158" s="96" t="s">
        <v>739</v>
      </c>
      <c r="D158" s="96"/>
      <c r="E158" s="213" t="s">
        <v>138</v>
      </c>
      <c r="F158" s="213"/>
      <c r="G158" s="213"/>
      <c r="H158" s="213"/>
      <c r="I158" s="213"/>
      <c r="J158" s="96">
        <v>133</v>
      </c>
      <c r="K158" s="96"/>
    </row>
    <row r="159" spans="1:11" ht="22.95" customHeight="1" x14ac:dyDescent="0.25">
      <c r="A159" s="24">
        <v>153</v>
      </c>
      <c r="B159" s="96" t="s">
        <v>166</v>
      </c>
      <c r="C159" s="96" t="s">
        <v>740</v>
      </c>
      <c r="D159" s="96"/>
      <c r="E159" s="213" t="s">
        <v>138</v>
      </c>
      <c r="F159" s="213"/>
      <c r="G159" s="213"/>
      <c r="H159" s="213"/>
      <c r="I159" s="213"/>
      <c r="J159" s="96">
        <v>128</v>
      </c>
      <c r="K159" s="96"/>
    </row>
    <row r="160" spans="1:11" ht="22.95" customHeight="1" x14ac:dyDescent="0.25">
      <c r="A160" s="24">
        <v>154</v>
      </c>
      <c r="B160" s="96" t="s">
        <v>166</v>
      </c>
      <c r="C160" s="96" t="s">
        <v>741</v>
      </c>
      <c r="D160" s="96"/>
      <c r="E160" s="213" t="s">
        <v>138</v>
      </c>
      <c r="F160" s="213"/>
      <c r="G160" s="213"/>
      <c r="H160" s="213"/>
      <c r="I160" s="213"/>
      <c r="J160" s="96">
        <v>74</v>
      </c>
      <c r="K160" s="96"/>
    </row>
    <row r="161" spans="1:11" ht="22.95" customHeight="1" x14ac:dyDescent="0.25">
      <c r="A161" s="24">
        <v>155</v>
      </c>
      <c r="B161" s="96" t="s">
        <v>166</v>
      </c>
      <c r="C161" s="96" t="s">
        <v>742</v>
      </c>
      <c r="D161" s="96"/>
      <c r="E161" s="213" t="s">
        <v>138</v>
      </c>
      <c r="F161" s="213"/>
      <c r="G161" s="213"/>
      <c r="H161" s="213"/>
      <c r="I161" s="213"/>
      <c r="J161" s="96">
        <v>58</v>
      </c>
      <c r="K161" s="96"/>
    </row>
    <row r="162" spans="1:11" ht="22.95" customHeight="1" x14ac:dyDescent="0.25">
      <c r="A162" s="24">
        <v>156</v>
      </c>
      <c r="B162" s="96" t="s">
        <v>166</v>
      </c>
      <c r="C162" s="96" t="s">
        <v>743</v>
      </c>
      <c r="D162" s="96"/>
      <c r="E162" s="213" t="s">
        <v>138</v>
      </c>
      <c r="F162" s="213"/>
      <c r="G162" s="213"/>
      <c r="H162" s="213"/>
      <c r="I162" s="213"/>
      <c r="J162" s="96">
        <v>71</v>
      </c>
      <c r="K162" s="96"/>
    </row>
    <row r="163" spans="1:11" ht="22.95" customHeight="1" x14ac:dyDescent="0.25">
      <c r="A163" s="24">
        <v>157</v>
      </c>
      <c r="B163" s="96" t="s">
        <v>166</v>
      </c>
      <c r="C163" s="96" t="s">
        <v>744</v>
      </c>
      <c r="D163" s="96"/>
      <c r="E163" s="213" t="s">
        <v>138</v>
      </c>
      <c r="F163" s="213"/>
      <c r="G163" s="213"/>
      <c r="H163" s="213"/>
      <c r="I163" s="213"/>
      <c r="J163" s="96">
        <v>71</v>
      </c>
      <c r="K163" s="96"/>
    </row>
    <row r="164" spans="1:11" ht="22.95" customHeight="1" x14ac:dyDescent="0.25">
      <c r="A164" s="24">
        <v>158</v>
      </c>
      <c r="B164" s="96" t="s">
        <v>166</v>
      </c>
      <c r="C164" s="96" t="s">
        <v>745</v>
      </c>
      <c r="D164" s="96"/>
      <c r="E164" s="213" t="s">
        <v>138</v>
      </c>
      <c r="F164" s="213"/>
      <c r="G164" s="213"/>
      <c r="H164" s="213"/>
      <c r="I164" s="213"/>
      <c r="J164" s="96">
        <v>85</v>
      </c>
      <c r="K164" s="96"/>
    </row>
    <row r="165" spans="1:11" ht="22.95" customHeight="1" x14ac:dyDescent="0.25">
      <c r="A165" s="24">
        <v>159</v>
      </c>
      <c r="B165" s="96" t="s">
        <v>166</v>
      </c>
      <c r="C165" s="96" t="s">
        <v>746</v>
      </c>
      <c r="D165" s="96"/>
      <c r="E165" s="213" t="s">
        <v>138</v>
      </c>
      <c r="F165" s="213"/>
      <c r="G165" s="213"/>
      <c r="H165" s="213"/>
      <c r="I165" s="213"/>
      <c r="J165" s="96">
        <v>36</v>
      </c>
      <c r="K165" s="96"/>
    </row>
    <row r="166" spans="1:11" ht="22.95" customHeight="1" x14ac:dyDescent="0.25">
      <c r="A166" s="24">
        <v>160</v>
      </c>
      <c r="B166" s="96" t="s">
        <v>166</v>
      </c>
      <c r="C166" s="96" t="s">
        <v>747</v>
      </c>
      <c r="D166" s="96"/>
      <c r="E166" s="213" t="s">
        <v>138</v>
      </c>
      <c r="F166" s="213"/>
      <c r="G166" s="213"/>
      <c r="H166" s="213"/>
      <c r="I166" s="213"/>
      <c r="J166" s="96">
        <v>146</v>
      </c>
      <c r="K166" s="96"/>
    </row>
    <row r="167" spans="1:11" ht="22.95" customHeight="1" x14ac:dyDescent="0.25">
      <c r="A167" s="24">
        <v>161</v>
      </c>
      <c r="B167" s="96" t="s">
        <v>166</v>
      </c>
      <c r="C167" s="96" t="s">
        <v>748</v>
      </c>
      <c r="D167" s="96"/>
      <c r="E167" s="213" t="s">
        <v>138</v>
      </c>
      <c r="F167" s="213"/>
      <c r="G167" s="213"/>
      <c r="H167" s="213"/>
      <c r="I167" s="213"/>
      <c r="J167" s="96">
        <v>96</v>
      </c>
      <c r="K167" s="96"/>
    </row>
    <row r="168" spans="1:11" ht="22.95" customHeight="1" x14ac:dyDescent="0.25">
      <c r="A168" s="24">
        <v>162</v>
      </c>
      <c r="B168" s="96" t="s">
        <v>166</v>
      </c>
      <c r="C168" s="96" t="s">
        <v>749</v>
      </c>
      <c r="D168" s="96"/>
      <c r="E168" s="213" t="s">
        <v>138</v>
      </c>
      <c r="F168" s="213"/>
      <c r="G168" s="213"/>
      <c r="H168" s="213"/>
      <c r="I168" s="213"/>
      <c r="J168" s="96">
        <v>69</v>
      </c>
      <c r="K168" s="96"/>
    </row>
    <row r="169" spans="1:11" ht="22.95" customHeight="1" x14ac:dyDescent="0.25">
      <c r="A169" s="24">
        <v>163</v>
      </c>
      <c r="B169" s="96" t="s">
        <v>166</v>
      </c>
      <c r="C169" s="96" t="s">
        <v>750</v>
      </c>
      <c r="D169" s="96"/>
      <c r="E169" s="213" t="s">
        <v>138</v>
      </c>
      <c r="F169" s="213"/>
      <c r="G169" s="213"/>
      <c r="H169" s="213"/>
      <c r="I169" s="213"/>
      <c r="J169" s="96">
        <v>39</v>
      </c>
      <c r="K169" s="96"/>
    </row>
    <row r="170" spans="1:11" ht="22.95" customHeight="1" x14ac:dyDescent="0.25">
      <c r="A170" s="24">
        <v>164</v>
      </c>
      <c r="B170" s="96" t="s">
        <v>166</v>
      </c>
      <c r="C170" s="96" t="s">
        <v>751</v>
      </c>
      <c r="D170" s="96"/>
      <c r="E170" s="213" t="s">
        <v>138</v>
      </c>
      <c r="F170" s="213"/>
      <c r="G170" s="213"/>
      <c r="H170" s="213"/>
      <c r="I170" s="213"/>
      <c r="J170" s="96">
        <v>83</v>
      </c>
      <c r="K170" s="96"/>
    </row>
    <row r="171" spans="1:11" ht="22.95" customHeight="1" x14ac:dyDescent="0.25">
      <c r="A171" s="24">
        <v>165</v>
      </c>
      <c r="B171" s="96" t="s">
        <v>166</v>
      </c>
      <c r="C171" s="96" t="s">
        <v>752</v>
      </c>
      <c r="D171" s="96"/>
      <c r="E171" s="213" t="s">
        <v>138</v>
      </c>
      <c r="F171" s="213"/>
      <c r="G171" s="213"/>
      <c r="H171" s="213"/>
      <c r="I171" s="213"/>
      <c r="J171" s="96">
        <v>90</v>
      </c>
      <c r="K171" s="96"/>
    </row>
    <row r="172" spans="1:11" ht="22.95" customHeight="1" x14ac:dyDescent="0.25">
      <c r="A172" s="24">
        <v>166</v>
      </c>
      <c r="B172" s="96" t="s">
        <v>166</v>
      </c>
      <c r="C172" s="96" t="s">
        <v>753</v>
      </c>
      <c r="D172" s="96"/>
      <c r="E172" s="213" t="s">
        <v>138</v>
      </c>
      <c r="F172" s="213"/>
      <c r="G172" s="213"/>
      <c r="H172" s="213"/>
      <c r="I172" s="213"/>
      <c r="J172" s="96">
        <v>102</v>
      </c>
      <c r="K172" s="96"/>
    </row>
    <row r="173" spans="1:11" ht="22.95" customHeight="1" x14ac:dyDescent="0.25">
      <c r="A173" s="24">
        <v>167</v>
      </c>
      <c r="B173" s="96" t="s">
        <v>166</v>
      </c>
      <c r="C173" s="96" t="s">
        <v>754</v>
      </c>
      <c r="D173" s="96"/>
      <c r="E173" s="213" t="s">
        <v>138</v>
      </c>
      <c r="F173" s="213"/>
      <c r="G173" s="213"/>
      <c r="H173" s="213"/>
      <c r="I173" s="213"/>
      <c r="J173" s="96">
        <v>59</v>
      </c>
      <c r="K173" s="96"/>
    </row>
    <row r="174" spans="1:11" ht="22.95" customHeight="1" x14ac:dyDescent="0.25">
      <c r="A174" s="24">
        <v>168</v>
      </c>
      <c r="B174" s="96" t="s">
        <v>166</v>
      </c>
      <c r="C174" s="96" t="s">
        <v>755</v>
      </c>
      <c r="D174" s="96"/>
      <c r="E174" s="213" t="s">
        <v>138</v>
      </c>
      <c r="F174" s="213"/>
      <c r="G174" s="213"/>
      <c r="H174" s="213"/>
      <c r="I174" s="213"/>
      <c r="J174" s="96">
        <v>129</v>
      </c>
      <c r="K174" s="96"/>
    </row>
    <row r="175" spans="1:11" ht="22.95" customHeight="1" x14ac:dyDescent="0.25">
      <c r="A175" s="24">
        <v>169</v>
      </c>
      <c r="B175" s="96" t="s">
        <v>166</v>
      </c>
      <c r="C175" s="96" t="s">
        <v>756</v>
      </c>
      <c r="D175" s="96"/>
      <c r="E175" s="213" t="s">
        <v>138</v>
      </c>
      <c r="F175" s="213"/>
      <c r="G175" s="213"/>
      <c r="H175" s="213"/>
      <c r="I175" s="213"/>
      <c r="J175" s="96">
        <v>54</v>
      </c>
      <c r="K175" s="96"/>
    </row>
    <row r="176" spans="1:11" ht="22.95" customHeight="1" x14ac:dyDescent="0.25">
      <c r="A176" s="24">
        <v>170</v>
      </c>
      <c r="B176" s="96" t="s">
        <v>166</v>
      </c>
      <c r="C176" s="96" t="s">
        <v>757</v>
      </c>
      <c r="D176" s="96"/>
      <c r="E176" s="213" t="s">
        <v>138</v>
      </c>
      <c r="F176" s="213"/>
      <c r="G176" s="213"/>
      <c r="H176" s="213"/>
      <c r="I176" s="213"/>
      <c r="J176" s="96">
        <v>38</v>
      </c>
      <c r="K176" s="96"/>
    </row>
    <row r="177" spans="1:11" ht="22.95" customHeight="1" x14ac:dyDescent="0.25">
      <c r="A177" s="24">
        <v>171</v>
      </c>
      <c r="B177" s="96" t="s">
        <v>166</v>
      </c>
      <c r="C177" s="96" t="s">
        <v>758</v>
      </c>
      <c r="D177" s="96"/>
      <c r="E177" s="213" t="s">
        <v>138</v>
      </c>
      <c r="F177" s="213"/>
      <c r="G177" s="213"/>
      <c r="H177" s="213"/>
      <c r="I177" s="213"/>
      <c r="J177" s="96">
        <v>56</v>
      </c>
      <c r="K177" s="96"/>
    </row>
    <row r="178" spans="1:11" ht="22.95" customHeight="1" x14ac:dyDescent="0.25">
      <c r="A178" s="24">
        <v>172</v>
      </c>
      <c r="B178" s="96" t="s">
        <v>166</v>
      </c>
      <c r="C178" s="96" t="s">
        <v>759</v>
      </c>
      <c r="D178" s="96"/>
      <c r="E178" s="213" t="s">
        <v>138</v>
      </c>
      <c r="F178" s="213"/>
      <c r="G178" s="213"/>
      <c r="H178" s="213"/>
      <c r="I178" s="213"/>
      <c r="J178" s="96">
        <v>99</v>
      </c>
      <c r="K178" s="96"/>
    </row>
    <row r="179" spans="1:11" ht="22.95" customHeight="1" x14ac:dyDescent="0.25">
      <c r="A179" s="24">
        <v>173</v>
      </c>
      <c r="B179" s="96" t="s">
        <v>166</v>
      </c>
      <c r="C179" s="96" t="s">
        <v>760</v>
      </c>
      <c r="D179" s="96"/>
      <c r="E179" s="213" t="s">
        <v>138</v>
      </c>
      <c r="F179" s="213"/>
      <c r="G179" s="213"/>
      <c r="H179" s="213"/>
      <c r="I179" s="213"/>
      <c r="J179" s="96">
        <v>99</v>
      </c>
      <c r="K179" s="96"/>
    </row>
    <row r="180" spans="1:11" ht="22.95" customHeight="1" x14ac:dyDescent="0.25">
      <c r="A180" s="24">
        <v>174</v>
      </c>
      <c r="B180" s="96" t="s">
        <v>166</v>
      </c>
      <c r="C180" s="96" t="s">
        <v>761</v>
      </c>
      <c r="D180" s="96"/>
      <c r="E180" s="213" t="s">
        <v>138</v>
      </c>
      <c r="F180" s="213"/>
      <c r="G180" s="213"/>
      <c r="H180" s="213"/>
      <c r="I180" s="213"/>
      <c r="J180" s="96">
        <v>55</v>
      </c>
      <c r="K180" s="96"/>
    </row>
    <row r="181" spans="1:11" ht="22.95" customHeight="1" x14ac:dyDescent="0.25">
      <c r="A181" s="24">
        <v>175</v>
      </c>
      <c r="B181" s="96" t="s">
        <v>166</v>
      </c>
      <c r="C181" s="96" t="s">
        <v>762</v>
      </c>
      <c r="D181" s="96"/>
      <c r="E181" s="213" t="s">
        <v>138</v>
      </c>
      <c r="F181" s="213"/>
      <c r="G181" s="213"/>
      <c r="H181" s="213"/>
      <c r="I181" s="213"/>
      <c r="J181" s="96">
        <v>103</v>
      </c>
      <c r="K181" s="96"/>
    </row>
    <row r="182" spans="1:11" ht="22.95" customHeight="1" x14ac:dyDescent="0.25">
      <c r="A182" s="24">
        <v>176</v>
      </c>
      <c r="B182" s="96" t="s">
        <v>166</v>
      </c>
      <c r="C182" s="96" t="s">
        <v>763</v>
      </c>
      <c r="D182" s="96"/>
      <c r="E182" s="213" t="s">
        <v>138</v>
      </c>
      <c r="F182" s="213"/>
      <c r="G182" s="213"/>
      <c r="H182" s="213"/>
      <c r="I182" s="213"/>
      <c r="J182" s="96">
        <v>59</v>
      </c>
      <c r="K182" s="96"/>
    </row>
    <row r="183" spans="1:11" ht="22.95" customHeight="1" x14ac:dyDescent="0.25">
      <c r="A183" s="24">
        <v>177</v>
      </c>
      <c r="B183" s="96" t="s">
        <v>166</v>
      </c>
      <c r="C183" s="96" t="s">
        <v>764</v>
      </c>
      <c r="D183" s="96"/>
      <c r="E183" s="213" t="s">
        <v>138</v>
      </c>
      <c r="F183" s="213"/>
      <c r="G183" s="213"/>
      <c r="H183" s="213"/>
      <c r="I183" s="213"/>
      <c r="J183" s="96">
        <v>193</v>
      </c>
      <c r="K183" s="96"/>
    </row>
    <row r="184" spans="1:11" ht="22.95" customHeight="1" x14ac:dyDescent="0.25">
      <c r="A184" s="24">
        <v>178</v>
      </c>
      <c r="B184" s="96" t="s">
        <v>166</v>
      </c>
      <c r="C184" s="96" t="s">
        <v>765</v>
      </c>
      <c r="D184" s="96"/>
      <c r="E184" s="213" t="s">
        <v>138</v>
      </c>
      <c r="F184" s="213"/>
      <c r="G184" s="213"/>
      <c r="H184" s="213"/>
      <c r="I184" s="213"/>
      <c r="J184" s="96">
        <v>40</v>
      </c>
      <c r="K184" s="96"/>
    </row>
    <row r="185" spans="1:11" ht="22.95" customHeight="1" x14ac:dyDescent="0.25">
      <c r="A185" s="24">
        <v>179</v>
      </c>
      <c r="B185" s="96" t="s">
        <v>166</v>
      </c>
      <c r="C185" s="96" t="s">
        <v>766</v>
      </c>
      <c r="D185" s="96"/>
      <c r="E185" s="213" t="s">
        <v>138</v>
      </c>
      <c r="F185" s="213"/>
      <c r="G185" s="213"/>
      <c r="H185" s="213"/>
      <c r="I185" s="213"/>
      <c r="J185" s="96">
        <v>91</v>
      </c>
      <c r="K185" s="96"/>
    </row>
    <row r="186" spans="1:11" ht="22.95" customHeight="1" x14ac:dyDescent="0.25">
      <c r="A186" s="24">
        <v>180</v>
      </c>
      <c r="B186" s="96" t="s">
        <v>166</v>
      </c>
      <c r="C186" s="96" t="s">
        <v>767</v>
      </c>
      <c r="D186" s="96"/>
      <c r="E186" s="213" t="s">
        <v>138</v>
      </c>
      <c r="F186" s="213"/>
      <c r="G186" s="213"/>
      <c r="H186" s="213"/>
      <c r="I186" s="213"/>
      <c r="J186" s="96">
        <v>17</v>
      </c>
      <c r="K186" s="96"/>
    </row>
    <row r="187" spans="1:11" ht="22.95" customHeight="1" x14ac:dyDescent="0.25">
      <c r="A187" s="24">
        <v>181</v>
      </c>
      <c r="B187" s="96" t="s">
        <v>166</v>
      </c>
      <c r="C187" s="96" t="s">
        <v>768</v>
      </c>
      <c r="D187" s="96"/>
      <c r="E187" s="213" t="s">
        <v>138</v>
      </c>
      <c r="F187" s="213"/>
      <c r="G187" s="213"/>
      <c r="H187" s="213"/>
      <c r="I187" s="213"/>
      <c r="J187" s="96">
        <v>133</v>
      </c>
      <c r="K187" s="96"/>
    </row>
    <row r="188" spans="1:11" ht="22.95" customHeight="1" x14ac:dyDescent="0.25">
      <c r="A188" s="24">
        <v>182</v>
      </c>
      <c r="B188" s="96" t="s">
        <v>166</v>
      </c>
      <c r="C188" s="96" t="s">
        <v>769</v>
      </c>
      <c r="D188" s="96"/>
      <c r="E188" s="213" t="s">
        <v>138</v>
      </c>
      <c r="F188" s="213"/>
      <c r="G188" s="213"/>
      <c r="H188" s="213"/>
      <c r="I188" s="213"/>
      <c r="J188" s="96">
        <v>145</v>
      </c>
      <c r="K188" s="96"/>
    </row>
    <row r="189" spans="1:11" ht="22.95" customHeight="1" x14ac:dyDescent="0.25">
      <c r="A189" s="24">
        <v>183</v>
      </c>
      <c r="B189" s="96" t="s">
        <v>166</v>
      </c>
      <c r="C189" s="96" t="s">
        <v>770</v>
      </c>
      <c r="D189" s="96"/>
      <c r="E189" s="213" t="s">
        <v>138</v>
      </c>
      <c r="F189" s="213"/>
      <c r="G189" s="213"/>
      <c r="H189" s="213"/>
      <c r="I189" s="213"/>
      <c r="J189" s="96">
        <v>53</v>
      </c>
      <c r="K189" s="96"/>
    </row>
    <row r="190" spans="1:11" ht="22.95" customHeight="1" x14ac:dyDescent="0.25">
      <c r="A190" s="24">
        <v>184</v>
      </c>
      <c r="B190" s="96" t="s">
        <v>166</v>
      </c>
      <c r="C190" s="96" t="s">
        <v>771</v>
      </c>
      <c r="D190" s="96"/>
      <c r="E190" s="213" t="s">
        <v>138</v>
      </c>
      <c r="F190" s="213"/>
      <c r="G190" s="213"/>
      <c r="H190" s="213"/>
      <c r="I190" s="213"/>
      <c r="J190" s="96">
        <v>39</v>
      </c>
      <c r="K190" s="96"/>
    </row>
    <row r="191" spans="1:11" ht="22.95" customHeight="1" x14ac:dyDescent="0.25">
      <c r="A191" s="24">
        <v>185</v>
      </c>
      <c r="B191" s="96" t="s">
        <v>166</v>
      </c>
      <c r="C191" s="96" t="s">
        <v>772</v>
      </c>
      <c r="D191" s="96"/>
      <c r="E191" s="213" t="s">
        <v>138</v>
      </c>
      <c r="F191" s="213"/>
      <c r="G191" s="213"/>
      <c r="H191" s="213"/>
      <c r="I191" s="213"/>
      <c r="J191" s="96">
        <v>165</v>
      </c>
      <c r="K191" s="96"/>
    </row>
    <row r="192" spans="1:11" ht="22.95" customHeight="1" x14ac:dyDescent="0.25">
      <c r="A192" s="24">
        <v>186</v>
      </c>
      <c r="B192" s="96" t="s">
        <v>166</v>
      </c>
      <c r="C192" s="96" t="s">
        <v>773</v>
      </c>
      <c r="D192" s="96"/>
      <c r="E192" s="213" t="s">
        <v>138</v>
      </c>
      <c r="F192" s="213"/>
      <c r="G192" s="213"/>
      <c r="H192" s="213"/>
      <c r="I192" s="213"/>
      <c r="J192" s="96">
        <v>45</v>
      </c>
      <c r="K192" s="96"/>
    </row>
    <row r="193" spans="1:11" ht="22.95" customHeight="1" x14ac:dyDescent="0.25">
      <c r="A193" s="24">
        <v>187</v>
      </c>
      <c r="B193" s="96" t="s">
        <v>166</v>
      </c>
      <c r="C193" s="96" t="s">
        <v>774</v>
      </c>
      <c r="D193" s="96"/>
      <c r="E193" s="213" t="s">
        <v>138</v>
      </c>
      <c r="F193" s="213"/>
      <c r="G193" s="213"/>
      <c r="H193" s="213"/>
      <c r="I193" s="213"/>
      <c r="J193" s="96">
        <v>67</v>
      </c>
      <c r="K193" s="96"/>
    </row>
    <row r="194" spans="1:11" ht="22.95" customHeight="1" x14ac:dyDescent="0.25">
      <c r="A194" s="24">
        <v>188</v>
      </c>
      <c r="B194" s="96" t="s">
        <v>166</v>
      </c>
      <c r="C194" s="96" t="s">
        <v>775</v>
      </c>
      <c r="D194" s="96"/>
      <c r="E194" s="213" t="s">
        <v>138</v>
      </c>
      <c r="F194" s="213"/>
      <c r="G194" s="213"/>
      <c r="H194" s="213"/>
      <c r="I194" s="213"/>
      <c r="J194" s="96">
        <v>89</v>
      </c>
      <c r="K194" s="96"/>
    </row>
    <row r="195" spans="1:11" ht="22.95" customHeight="1" x14ac:dyDescent="0.25">
      <c r="A195" s="24">
        <v>189</v>
      </c>
      <c r="B195" s="96" t="s">
        <v>166</v>
      </c>
      <c r="C195" s="96" t="s">
        <v>776</v>
      </c>
      <c r="D195" s="96"/>
      <c r="E195" s="213" t="s">
        <v>138</v>
      </c>
      <c r="F195" s="213"/>
      <c r="G195" s="213"/>
      <c r="H195" s="213"/>
      <c r="I195" s="213"/>
      <c r="J195" s="96">
        <v>69</v>
      </c>
      <c r="K195" s="96"/>
    </row>
    <row r="196" spans="1:11" ht="22.95" customHeight="1" x14ac:dyDescent="0.25">
      <c r="A196" s="24">
        <v>190</v>
      </c>
      <c r="B196" s="96" t="s">
        <v>166</v>
      </c>
      <c r="C196" s="96" t="s">
        <v>777</v>
      </c>
      <c r="D196" s="96"/>
      <c r="E196" s="213" t="s">
        <v>138</v>
      </c>
      <c r="F196" s="213"/>
      <c r="G196" s="213"/>
      <c r="H196" s="213"/>
      <c r="I196" s="213"/>
      <c r="J196" s="96">
        <v>86</v>
      </c>
      <c r="K196" s="96"/>
    </row>
    <row r="197" spans="1:11" ht="22.95" customHeight="1" x14ac:dyDescent="0.25">
      <c r="A197" s="24">
        <v>191</v>
      </c>
      <c r="B197" s="96" t="s">
        <v>166</v>
      </c>
      <c r="C197" s="96" t="s">
        <v>778</v>
      </c>
      <c r="D197" s="96"/>
      <c r="E197" s="213" t="s">
        <v>138</v>
      </c>
      <c r="F197" s="213"/>
      <c r="G197" s="213"/>
      <c r="H197" s="213"/>
      <c r="I197" s="213"/>
      <c r="J197" s="96">
        <v>86</v>
      </c>
      <c r="K197" s="96"/>
    </row>
    <row r="198" spans="1:11" ht="22.95" customHeight="1" x14ac:dyDescent="0.25">
      <c r="A198" s="24">
        <v>192</v>
      </c>
      <c r="B198" s="96" t="s">
        <v>166</v>
      </c>
      <c r="C198" s="96" t="s">
        <v>779</v>
      </c>
      <c r="D198" s="96"/>
      <c r="E198" s="213" t="s">
        <v>138</v>
      </c>
      <c r="F198" s="213"/>
      <c r="G198" s="213"/>
      <c r="H198" s="213"/>
      <c r="I198" s="213"/>
      <c r="J198" s="96">
        <v>65</v>
      </c>
      <c r="K198" s="96"/>
    </row>
    <row r="199" spans="1:11" ht="22.95" customHeight="1" x14ac:dyDescent="0.25">
      <c r="A199" s="24">
        <v>193</v>
      </c>
      <c r="B199" s="96" t="s">
        <v>166</v>
      </c>
      <c r="C199" s="96" t="s">
        <v>780</v>
      </c>
      <c r="D199" s="96"/>
      <c r="E199" s="213" t="s">
        <v>138</v>
      </c>
      <c r="F199" s="213"/>
      <c r="G199" s="213"/>
      <c r="H199" s="213"/>
      <c r="I199" s="213"/>
      <c r="J199" s="96">
        <v>36</v>
      </c>
      <c r="K199" s="96"/>
    </row>
    <row r="200" spans="1:11" ht="22.95" customHeight="1" x14ac:dyDescent="0.25">
      <c r="A200" s="24">
        <v>194</v>
      </c>
      <c r="B200" s="96" t="s">
        <v>166</v>
      </c>
      <c r="C200" s="96" t="s">
        <v>781</v>
      </c>
      <c r="D200" s="96"/>
      <c r="E200" s="213" t="s">
        <v>138</v>
      </c>
      <c r="F200" s="213"/>
      <c r="G200" s="213"/>
      <c r="H200" s="213"/>
      <c r="I200" s="213"/>
      <c r="J200" s="96">
        <v>109</v>
      </c>
      <c r="K200" s="96"/>
    </row>
    <row r="201" spans="1:11" ht="22.95" customHeight="1" x14ac:dyDescent="0.25">
      <c r="A201" s="24">
        <v>195</v>
      </c>
      <c r="B201" s="96" t="s">
        <v>166</v>
      </c>
      <c r="C201" s="96" t="s">
        <v>782</v>
      </c>
      <c r="D201" s="96"/>
      <c r="E201" s="213" t="s">
        <v>138</v>
      </c>
      <c r="F201" s="213"/>
      <c r="G201" s="213"/>
      <c r="H201" s="213"/>
      <c r="I201" s="213"/>
      <c r="J201" s="96">
        <v>70</v>
      </c>
      <c r="K201" s="96"/>
    </row>
    <row r="202" spans="1:11" ht="22.95" customHeight="1" x14ac:dyDescent="0.25">
      <c r="A202" s="24">
        <v>196</v>
      </c>
      <c r="B202" s="96" t="s">
        <v>166</v>
      </c>
      <c r="C202" s="96" t="s">
        <v>783</v>
      </c>
      <c r="D202" s="96"/>
      <c r="E202" s="213" t="s">
        <v>138</v>
      </c>
      <c r="F202" s="213"/>
      <c r="G202" s="213"/>
      <c r="H202" s="213"/>
      <c r="I202" s="213"/>
      <c r="J202" s="96">
        <v>64</v>
      </c>
      <c r="K202" s="96"/>
    </row>
    <row r="203" spans="1:11" ht="22.95" customHeight="1" x14ac:dyDescent="0.25">
      <c r="A203" s="24">
        <v>197</v>
      </c>
      <c r="B203" s="96" t="s">
        <v>166</v>
      </c>
      <c r="C203" s="96" t="s">
        <v>784</v>
      </c>
      <c r="D203" s="96"/>
      <c r="E203" s="213" t="s">
        <v>138</v>
      </c>
      <c r="F203" s="213"/>
      <c r="G203" s="213"/>
      <c r="H203" s="213"/>
      <c r="I203" s="213"/>
      <c r="J203" s="96">
        <v>160</v>
      </c>
      <c r="K203" s="96"/>
    </row>
    <row r="204" spans="1:11" ht="22.95" customHeight="1" x14ac:dyDescent="0.25">
      <c r="A204" s="24">
        <v>198</v>
      </c>
      <c r="B204" s="96" t="s">
        <v>166</v>
      </c>
      <c r="C204" s="96" t="s">
        <v>785</v>
      </c>
      <c r="D204" s="96"/>
      <c r="E204" s="213" t="s">
        <v>138</v>
      </c>
      <c r="F204" s="213"/>
      <c r="G204" s="213"/>
      <c r="H204" s="213"/>
      <c r="I204" s="213"/>
      <c r="J204" s="96">
        <v>44</v>
      </c>
      <c r="K204" s="96"/>
    </row>
    <row r="205" spans="1:11" ht="22.95" customHeight="1" x14ac:dyDescent="0.25">
      <c r="A205" s="24">
        <v>199</v>
      </c>
      <c r="B205" s="96" t="s">
        <v>166</v>
      </c>
      <c r="C205" s="96" t="s">
        <v>786</v>
      </c>
      <c r="D205" s="96"/>
      <c r="E205" s="213" t="s">
        <v>138</v>
      </c>
      <c r="F205" s="213"/>
      <c r="G205" s="213"/>
      <c r="H205" s="213"/>
      <c r="I205" s="213"/>
      <c r="J205" s="96">
        <v>61</v>
      </c>
      <c r="K205" s="96"/>
    </row>
    <row r="206" spans="1:11" ht="22.95" customHeight="1" x14ac:dyDescent="0.25">
      <c r="A206" s="24">
        <v>200</v>
      </c>
      <c r="B206" s="96" t="s">
        <v>166</v>
      </c>
      <c r="C206" s="96" t="s">
        <v>787</v>
      </c>
      <c r="D206" s="96"/>
      <c r="E206" s="213" t="s">
        <v>138</v>
      </c>
      <c r="F206" s="213"/>
      <c r="G206" s="213"/>
      <c r="H206" s="213"/>
      <c r="I206" s="213"/>
      <c r="J206" s="96">
        <v>38</v>
      </c>
      <c r="K206" s="96"/>
    </row>
    <row r="207" spans="1:11" ht="22.95" customHeight="1" x14ac:dyDescent="0.25">
      <c r="A207" s="24">
        <v>201</v>
      </c>
      <c r="B207" s="96" t="s">
        <v>166</v>
      </c>
      <c r="C207" s="96" t="s">
        <v>788</v>
      </c>
      <c r="D207" s="96"/>
      <c r="E207" s="213" t="s">
        <v>138</v>
      </c>
      <c r="F207" s="213"/>
      <c r="G207" s="213"/>
      <c r="H207" s="213"/>
      <c r="I207" s="213"/>
      <c r="J207" s="96">
        <v>80</v>
      </c>
      <c r="K207" s="96"/>
    </row>
    <row r="208" spans="1:11" ht="22.95" customHeight="1" x14ac:dyDescent="0.25">
      <c r="A208" s="24">
        <v>202</v>
      </c>
      <c r="B208" s="96" t="s">
        <v>166</v>
      </c>
      <c r="C208" s="96" t="s">
        <v>789</v>
      </c>
      <c r="D208" s="96"/>
      <c r="E208" s="213" t="s">
        <v>138</v>
      </c>
      <c r="F208" s="213"/>
      <c r="G208" s="213"/>
      <c r="H208" s="213"/>
      <c r="I208" s="213"/>
      <c r="J208" s="96">
        <v>84</v>
      </c>
      <c r="K208" s="96"/>
    </row>
    <row r="209" spans="1:11" ht="22.95" customHeight="1" x14ac:dyDescent="0.25">
      <c r="A209" s="24">
        <v>203</v>
      </c>
      <c r="B209" s="96" t="s">
        <v>166</v>
      </c>
      <c r="C209" s="96" t="s">
        <v>790</v>
      </c>
      <c r="D209" s="96"/>
      <c r="E209" s="213" t="s">
        <v>138</v>
      </c>
      <c r="F209" s="213"/>
      <c r="G209" s="213"/>
      <c r="H209" s="213"/>
      <c r="I209" s="213"/>
      <c r="J209" s="96">
        <v>111</v>
      </c>
      <c r="K209" s="96"/>
    </row>
    <row r="210" spans="1:11" ht="22.95" customHeight="1" x14ac:dyDescent="0.25">
      <c r="A210" s="24">
        <v>204</v>
      </c>
      <c r="B210" s="96" t="s">
        <v>166</v>
      </c>
      <c r="C210" s="96" t="s">
        <v>791</v>
      </c>
      <c r="D210" s="96"/>
      <c r="E210" s="213" t="s">
        <v>138</v>
      </c>
      <c r="F210" s="213"/>
      <c r="G210" s="213"/>
      <c r="H210" s="213"/>
      <c r="I210" s="213"/>
      <c r="J210" s="96">
        <v>71</v>
      </c>
      <c r="K210" s="96"/>
    </row>
    <row r="211" spans="1:11" ht="22.95" customHeight="1" x14ac:dyDescent="0.25">
      <c r="A211" s="24">
        <v>205</v>
      </c>
      <c r="B211" s="96" t="s">
        <v>166</v>
      </c>
      <c r="C211" s="96" t="s">
        <v>792</v>
      </c>
      <c r="D211" s="96"/>
      <c r="E211" s="213" t="s">
        <v>138</v>
      </c>
      <c r="F211" s="213"/>
      <c r="G211" s="213"/>
      <c r="H211" s="213"/>
      <c r="I211" s="213"/>
      <c r="J211" s="96">
        <v>62</v>
      </c>
      <c r="K211" s="96"/>
    </row>
    <row r="212" spans="1:11" ht="22.95" customHeight="1" x14ac:dyDescent="0.25">
      <c r="A212" s="24">
        <v>206</v>
      </c>
      <c r="B212" s="96" t="s">
        <v>166</v>
      </c>
      <c r="C212" s="96" t="s">
        <v>793</v>
      </c>
      <c r="D212" s="96"/>
      <c r="E212" s="213" t="s">
        <v>138</v>
      </c>
      <c r="F212" s="213"/>
      <c r="G212" s="213"/>
      <c r="H212" s="213"/>
      <c r="I212" s="213"/>
      <c r="J212" s="96">
        <v>89</v>
      </c>
      <c r="K212" s="96"/>
    </row>
    <row r="213" spans="1:11" ht="22.95" customHeight="1" x14ac:dyDescent="0.25">
      <c r="A213" s="24">
        <v>207</v>
      </c>
      <c r="B213" s="96" t="s">
        <v>166</v>
      </c>
      <c r="C213" s="96" t="s">
        <v>794</v>
      </c>
      <c r="D213" s="96"/>
      <c r="E213" s="213" t="s">
        <v>138</v>
      </c>
      <c r="F213" s="213"/>
      <c r="G213" s="213"/>
      <c r="H213" s="213"/>
      <c r="I213" s="213"/>
      <c r="J213" s="96">
        <v>110</v>
      </c>
      <c r="K213" s="96"/>
    </row>
    <row r="214" spans="1:11" ht="22.95" customHeight="1" x14ac:dyDescent="0.25">
      <c r="A214" s="24">
        <v>208</v>
      </c>
      <c r="B214" s="96" t="s">
        <v>166</v>
      </c>
      <c r="C214" s="96" t="s">
        <v>795</v>
      </c>
      <c r="D214" s="96"/>
      <c r="E214" s="213" t="s">
        <v>138</v>
      </c>
      <c r="F214" s="213"/>
      <c r="G214" s="213"/>
      <c r="H214" s="213"/>
      <c r="I214" s="213"/>
      <c r="J214" s="96">
        <v>122</v>
      </c>
      <c r="K214" s="96"/>
    </row>
    <row r="215" spans="1:11" ht="22.95" customHeight="1" x14ac:dyDescent="0.25">
      <c r="A215" s="24">
        <v>209</v>
      </c>
      <c r="B215" s="96" t="s">
        <v>166</v>
      </c>
      <c r="C215" s="96" t="s">
        <v>796</v>
      </c>
      <c r="D215" s="96"/>
      <c r="E215" s="213" t="s">
        <v>138</v>
      </c>
      <c r="F215" s="213"/>
      <c r="G215" s="213"/>
      <c r="H215" s="213"/>
      <c r="I215" s="213"/>
      <c r="J215" s="96">
        <v>91</v>
      </c>
      <c r="K215" s="96"/>
    </row>
    <row r="216" spans="1:11" ht="22.95" customHeight="1" x14ac:dyDescent="0.25">
      <c r="A216" s="24">
        <v>210</v>
      </c>
      <c r="B216" s="96" t="s">
        <v>166</v>
      </c>
      <c r="C216" s="96" t="s">
        <v>797</v>
      </c>
      <c r="D216" s="96"/>
      <c r="E216" s="213" t="s">
        <v>138</v>
      </c>
      <c r="F216" s="213"/>
      <c r="G216" s="213"/>
      <c r="H216" s="213"/>
      <c r="I216" s="213"/>
      <c r="J216" s="96">
        <v>27</v>
      </c>
      <c r="K216" s="96"/>
    </row>
    <row r="217" spans="1:11" ht="22.95" customHeight="1" x14ac:dyDescent="0.25">
      <c r="A217" s="24">
        <v>211</v>
      </c>
      <c r="B217" s="96" t="s">
        <v>166</v>
      </c>
      <c r="C217" s="96" t="s">
        <v>798</v>
      </c>
      <c r="D217" s="96"/>
      <c r="E217" s="213" t="s">
        <v>138</v>
      </c>
      <c r="F217" s="213"/>
      <c r="G217" s="213"/>
      <c r="H217" s="213"/>
      <c r="I217" s="213"/>
      <c r="J217" s="96">
        <v>81</v>
      </c>
      <c r="K217" s="96"/>
    </row>
    <row r="218" spans="1:11" ht="22.95" customHeight="1" x14ac:dyDescent="0.25">
      <c r="A218" s="24">
        <v>212</v>
      </c>
      <c r="B218" s="96" t="s">
        <v>166</v>
      </c>
      <c r="C218" s="96" t="s">
        <v>799</v>
      </c>
      <c r="D218" s="96"/>
      <c r="E218" s="213" t="s">
        <v>138</v>
      </c>
      <c r="F218" s="213"/>
      <c r="G218" s="213"/>
      <c r="H218" s="213"/>
      <c r="I218" s="213"/>
      <c r="J218" s="96">
        <v>185</v>
      </c>
      <c r="K218" s="96"/>
    </row>
    <row r="219" spans="1:11" ht="22.95" customHeight="1" x14ac:dyDescent="0.25">
      <c r="A219" s="24">
        <v>213</v>
      </c>
      <c r="B219" s="96" t="s">
        <v>166</v>
      </c>
      <c r="C219" s="96" t="s">
        <v>800</v>
      </c>
      <c r="D219" s="96"/>
      <c r="E219" s="213" t="s">
        <v>138</v>
      </c>
      <c r="F219" s="213"/>
      <c r="G219" s="213"/>
      <c r="H219" s="213"/>
      <c r="I219" s="213"/>
      <c r="J219" s="96">
        <v>121</v>
      </c>
      <c r="K219" s="96"/>
    </row>
    <row r="220" spans="1:11" ht="22.95" customHeight="1" x14ac:dyDescent="0.25">
      <c r="A220" s="24">
        <v>214</v>
      </c>
      <c r="B220" s="96" t="s">
        <v>166</v>
      </c>
      <c r="C220" s="96" t="s">
        <v>801</v>
      </c>
      <c r="D220" s="96"/>
      <c r="E220" s="213" t="s">
        <v>138</v>
      </c>
      <c r="F220" s="213"/>
      <c r="G220" s="213"/>
      <c r="H220" s="213"/>
      <c r="I220" s="213"/>
      <c r="J220" s="96">
        <v>88</v>
      </c>
      <c r="K220" s="96"/>
    </row>
    <row r="221" spans="1:11" ht="22.95" customHeight="1" x14ac:dyDescent="0.25">
      <c r="A221" s="24">
        <v>215</v>
      </c>
      <c r="B221" s="96" t="s">
        <v>166</v>
      </c>
      <c r="C221" s="96" t="s">
        <v>802</v>
      </c>
      <c r="D221" s="96"/>
      <c r="E221" s="213" t="s">
        <v>138</v>
      </c>
      <c r="F221" s="213"/>
      <c r="G221" s="213"/>
      <c r="H221" s="213"/>
      <c r="I221" s="213"/>
      <c r="J221" s="96">
        <v>34</v>
      </c>
      <c r="K221" s="96"/>
    </row>
    <row r="222" spans="1:11" ht="22.95" customHeight="1" x14ac:dyDescent="0.25">
      <c r="A222" s="24">
        <v>216</v>
      </c>
      <c r="B222" s="96" t="s">
        <v>166</v>
      </c>
      <c r="C222" s="96" t="s">
        <v>803</v>
      </c>
      <c r="D222" s="96"/>
      <c r="E222" s="213" t="s">
        <v>138</v>
      </c>
      <c r="F222" s="213"/>
      <c r="G222" s="213"/>
      <c r="H222" s="213"/>
      <c r="I222" s="213"/>
      <c r="J222" s="96">
        <v>44</v>
      </c>
      <c r="K222" s="96"/>
    </row>
    <row r="223" spans="1:11" ht="22.95" customHeight="1" x14ac:dyDescent="0.25">
      <c r="A223" s="24">
        <v>217</v>
      </c>
      <c r="B223" s="96" t="s">
        <v>166</v>
      </c>
      <c r="C223" s="96" t="s">
        <v>804</v>
      </c>
      <c r="D223" s="96"/>
      <c r="E223" s="213" t="s">
        <v>138</v>
      </c>
      <c r="F223" s="213"/>
      <c r="G223" s="213"/>
      <c r="H223" s="213"/>
      <c r="I223" s="213"/>
      <c r="J223" s="96">
        <v>70</v>
      </c>
      <c r="K223" s="96"/>
    </row>
    <row r="224" spans="1:11" ht="22.95" customHeight="1" x14ac:dyDescent="0.25">
      <c r="A224" s="24">
        <v>218</v>
      </c>
      <c r="B224" s="96" t="s">
        <v>166</v>
      </c>
      <c r="C224" s="96" t="s">
        <v>805</v>
      </c>
      <c r="D224" s="96"/>
      <c r="E224" s="213" t="s">
        <v>138</v>
      </c>
      <c r="F224" s="213"/>
      <c r="G224" s="213"/>
      <c r="H224" s="213"/>
      <c r="I224" s="213"/>
      <c r="J224" s="96">
        <v>124</v>
      </c>
      <c r="K224" s="96"/>
    </row>
    <row r="225" spans="1:11" ht="22.95" customHeight="1" x14ac:dyDescent="0.25">
      <c r="A225" s="24">
        <v>219</v>
      </c>
      <c r="B225" s="96" t="s">
        <v>166</v>
      </c>
      <c r="C225" s="96" t="s">
        <v>806</v>
      </c>
      <c r="D225" s="96"/>
      <c r="E225" s="213" t="s">
        <v>138</v>
      </c>
      <c r="F225" s="213"/>
      <c r="G225" s="213"/>
      <c r="H225" s="213"/>
      <c r="I225" s="213"/>
      <c r="J225" s="96">
        <v>97</v>
      </c>
      <c r="K225" s="96"/>
    </row>
    <row r="226" spans="1:11" ht="22.95" customHeight="1" x14ac:dyDescent="0.25">
      <c r="A226" s="24">
        <v>220</v>
      </c>
      <c r="B226" s="96" t="s">
        <v>166</v>
      </c>
      <c r="C226" s="96" t="s">
        <v>807</v>
      </c>
      <c r="D226" s="96"/>
      <c r="E226" s="213" t="s">
        <v>138</v>
      </c>
      <c r="F226" s="213"/>
      <c r="G226" s="213"/>
      <c r="H226" s="213"/>
      <c r="I226" s="213"/>
      <c r="J226" s="96">
        <v>67</v>
      </c>
      <c r="K226" s="96"/>
    </row>
    <row r="227" spans="1:11" ht="22.95" customHeight="1" x14ac:dyDescent="0.25">
      <c r="A227" s="24">
        <v>221</v>
      </c>
      <c r="B227" s="96" t="s">
        <v>166</v>
      </c>
      <c r="C227" s="96" t="s">
        <v>808</v>
      </c>
      <c r="D227" s="96"/>
      <c r="E227" s="213" t="s">
        <v>138</v>
      </c>
      <c r="F227" s="213"/>
      <c r="G227" s="213"/>
      <c r="H227" s="213"/>
      <c r="I227" s="213"/>
      <c r="J227" s="96">
        <v>17</v>
      </c>
      <c r="K227" s="96"/>
    </row>
    <row r="228" spans="1:11" ht="22.95" customHeight="1" x14ac:dyDescent="0.25">
      <c r="A228" s="24">
        <v>222</v>
      </c>
      <c r="B228" s="96" t="s">
        <v>166</v>
      </c>
      <c r="C228" s="96" t="s">
        <v>809</v>
      </c>
      <c r="D228" s="96"/>
      <c r="E228" s="213" t="s">
        <v>138</v>
      </c>
      <c r="F228" s="213"/>
      <c r="G228" s="213"/>
      <c r="H228" s="213"/>
      <c r="I228" s="213"/>
      <c r="J228" s="96">
        <v>17</v>
      </c>
      <c r="K228" s="96"/>
    </row>
    <row r="229" spans="1:11" ht="22.95" customHeight="1" x14ac:dyDescent="0.25">
      <c r="A229" s="24">
        <v>223</v>
      </c>
      <c r="B229" s="96" t="s">
        <v>166</v>
      </c>
      <c r="C229" s="96" t="s">
        <v>810</v>
      </c>
      <c r="D229" s="96"/>
      <c r="E229" s="213" t="s">
        <v>138</v>
      </c>
      <c r="F229" s="213"/>
      <c r="G229" s="213"/>
      <c r="H229" s="213"/>
      <c r="I229" s="213"/>
      <c r="J229" s="96">
        <v>104</v>
      </c>
      <c r="K229" s="96"/>
    </row>
    <row r="230" spans="1:11" ht="22.95" customHeight="1" x14ac:dyDescent="0.25">
      <c r="A230" s="24">
        <v>224</v>
      </c>
      <c r="B230" s="96" t="s">
        <v>166</v>
      </c>
      <c r="C230" s="96" t="s">
        <v>811</v>
      </c>
      <c r="D230" s="96"/>
      <c r="E230" s="213" t="s">
        <v>138</v>
      </c>
      <c r="F230" s="213"/>
      <c r="G230" s="213"/>
      <c r="H230" s="213"/>
      <c r="I230" s="213"/>
      <c r="J230" s="96">
        <v>83</v>
      </c>
      <c r="K230" s="96"/>
    </row>
    <row r="231" spans="1:11" ht="22.95" customHeight="1" x14ac:dyDescent="0.25">
      <c r="A231" s="24">
        <v>225</v>
      </c>
      <c r="B231" s="96" t="s">
        <v>166</v>
      </c>
      <c r="C231" s="96" t="s">
        <v>812</v>
      </c>
      <c r="D231" s="96"/>
      <c r="E231" s="213" t="s">
        <v>138</v>
      </c>
      <c r="F231" s="213"/>
      <c r="G231" s="213"/>
      <c r="H231" s="213"/>
      <c r="I231" s="213"/>
      <c r="J231" s="96">
        <v>20</v>
      </c>
      <c r="K231" s="96"/>
    </row>
    <row r="232" spans="1:11" ht="22.95" customHeight="1" x14ac:dyDescent="0.25">
      <c r="A232" s="24">
        <v>226</v>
      </c>
      <c r="B232" s="96" t="s">
        <v>166</v>
      </c>
      <c r="C232" s="96" t="s">
        <v>813</v>
      </c>
      <c r="D232" s="96"/>
      <c r="E232" s="213" t="s">
        <v>138</v>
      </c>
      <c r="F232" s="213"/>
      <c r="G232" s="213"/>
      <c r="H232" s="213"/>
      <c r="I232" s="213"/>
      <c r="J232" s="96">
        <v>84</v>
      </c>
      <c r="K232" s="96"/>
    </row>
    <row r="233" spans="1:11" ht="22.95" customHeight="1" x14ac:dyDescent="0.25">
      <c r="A233" s="24">
        <v>227</v>
      </c>
      <c r="B233" s="96" t="s">
        <v>167</v>
      </c>
      <c r="C233" s="96" t="s">
        <v>814</v>
      </c>
      <c r="D233" s="96"/>
      <c r="E233" s="213" t="s">
        <v>138</v>
      </c>
      <c r="F233" s="213"/>
      <c r="G233" s="213"/>
      <c r="H233" s="213"/>
      <c r="I233" s="213"/>
      <c r="J233" s="96">
        <v>17</v>
      </c>
      <c r="K233" s="96"/>
    </row>
    <row r="234" spans="1:11" ht="22.95" customHeight="1" x14ac:dyDescent="0.25">
      <c r="A234" s="24">
        <v>228</v>
      </c>
      <c r="B234" s="96" t="s">
        <v>167</v>
      </c>
      <c r="C234" s="96" t="s">
        <v>815</v>
      </c>
      <c r="D234" s="96"/>
      <c r="E234" s="213" t="s">
        <v>138</v>
      </c>
      <c r="F234" s="213"/>
      <c r="G234" s="213"/>
      <c r="H234" s="213"/>
      <c r="I234" s="213"/>
      <c r="J234" s="96">
        <v>90</v>
      </c>
      <c r="K234" s="96"/>
    </row>
    <row r="235" spans="1:11" ht="22.95" customHeight="1" x14ac:dyDescent="0.25">
      <c r="A235" s="24">
        <v>229</v>
      </c>
      <c r="B235" s="96" t="s">
        <v>167</v>
      </c>
      <c r="C235" s="96" t="s">
        <v>816</v>
      </c>
      <c r="D235" s="96"/>
      <c r="E235" s="213" t="s">
        <v>138</v>
      </c>
      <c r="F235" s="213"/>
      <c r="G235" s="213"/>
      <c r="H235" s="213"/>
      <c r="I235" s="213"/>
      <c r="J235" s="96">
        <v>182</v>
      </c>
      <c r="K235" s="96"/>
    </row>
    <row r="236" spans="1:11" ht="22.95" customHeight="1" x14ac:dyDescent="0.25">
      <c r="A236" s="24">
        <v>230</v>
      </c>
      <c r="B236" s="96" t="s">
        <v>167</v>
      </c>
      <c r="C236" s="96" t="s">
        <v>817</v>
      </c>
      <c r="D236" s="96"/>
      <c r="E236" s="213" t="s">
        <v>138</v>
      </c>
      <c r="F236" s="213"/>
      <c r="G236" s="213"/>
      <c r="H236" s="213"/>
      <c r="I236" s="213"/>
      <c r="J236" s="96">
        <v>54</v>
      </c>
      <c r="K236" s="96"/>
    </row>
    <row r="237" spans="1:11" ht="22.95" customHeight="1" x14ac:dyDescent="0.25">
      <c r="A237" s="24">
        <v>231</v>
      </c>
      <c r="B237" s="96" t="s">
        <v>818</v>
      </c>
      <c r="C237" s="96" t="s">
        <v>819</v>
      </c>
      <c r="D237" s="96"/>
      <c r="E237" s="213" t="s">
        <v>138</v>
      </c>
      <c r="F237" s="213"/>
      <c r="G237" s="213"/>
      <c r="H237" s="213"/>
      <c r="I237" s="213"/>
      <c r="J237" s="96">
        <v>23</v>
      </c>
      <c r="K237" s="96"/>
    </row>
    <row r="238" spans="1:11" ht="22.95" customHeight="1" x14ac:dyDescent="0.25">
      <c r="A238" s="24">
        <v>232</v>
      </c>
      <c r="B238" s="96" t="s">
        <v>818</v>
      </c>
      <c r="C238" s="96" t="s">
        <v>820</v>
      </c>
      <c r="D238" s="96"/>
      <c r="E238" s="213" t="s">
        <v>138</v>
      </c>
      <c r="F238" s="213"/>
      <c r="G238" s="213"/>
      <c r="H238" s="213"/>
      <c r="I238" s="213"/>
      <c r="J238" s="96">
        <v>11</v>
      </c>
      <c r="K238" s="96"/>
    </row>
    <row r="239" spans="1:11" ht="22.95" customHeight="1" x14ac:dyDescent="0.25">
      <c r="A239" s="24">
        <v>233</v>
      </c>
      <c r="B239" s="96" t="s">
        <v>818</v>
      </c>
      <c r="C239" s="96" t="s">
        <v>821</v>
      </c>
      <c r="D239" s="96"/>
      <c r="E239" s="213" t="s">
        <v>138</v>
      </c>
      <c r="F239" s="213"/>
      <c r="G239" s="213"/>
      <c r="H239" s="213"/>
      <c r="I239" s="213"/>
      <c r="J239" s="96">
        <v>25</v>
      </c>
      <c r="K239" s="96"/>
    </row>
    <row r="240" spans="1:11" ht="22.95" customHeight="1" x14ac:dyDescent="0.25">
      <c r="A240" s="24">
        <v>234</v>
      </c>
      <c r="B240" s="96" t="s">
        <v>168</v>
      </c>
      <c r="C240" s="96" t="s">
        <v>822</v>
      </c>
      <c r="D240" s="96"/>
      <c r="E240" s="213" t="s">
        <v>138</v>
      </c>
      <c r="F240" s="213"/>
      <c r="G240" s="213"/>
      <c r="H240" s="213"/>
      <c r="I240" s="213"/>
      <c r="J240" s="96">
        <v>42</v>
      </c>
      <c r="K240" s="96"/>
    </row>
    <row r="241" spans="1:11" ht="22.95" customHeight="1" x14ac:dyDescent="0.25">
      <c r="A241" s="24">
        <v>235</v>
      </c>
      <c r="B241" s="96" t="s">
        <v>823</v>
      </c>
      <c r="C241" s="96" t="s">
        <v>824</v>
      </c>
      <c r="D241" s="96"/>
      <c r="E241" s="213" t="s">
        <v>138</v>
      </c>
      <c r="F241" s="213"/>
      <c r="G241" s="213"/>
      <c r="H241" s="213"/>
      <c r="I241" s="213"/>
      <c r="J241" s="96">
        <v>150</v>
      </c>
      <c r="K241" s="96"/>
    </row>
    <row r="242" spans="1:11" ht="22.95" customHeight="1" x14ac:dyDescent="0.25">
      <c r="A242" s="24">
        <v>236</v>
      </c>
      <c r="B242" s="96" t="s">
        <v>825</v>
      </c>
      <c r="C242" s="96" t="s">
        <v>826</v>
      </c>
      <c r="D242" s="96"/>
      <c r="E242" s="213" t="s">
        <v>138</v>
      </c>
      <c r="F242" s="213"/>
      <c r="G242" s="213"/>
      <c r="H242" s="213"/>
      <c r="I242" s="213"/>
      <c r="J242" s="96">
        <v>9</v>
      </c>
      <c r="K242" s="96"/>
    </row>
    <row r="243" spans="1:11" ht="22.95" customHeight="1" x14ac:dyDescent="0.25">
      <c r="A243" s="24">
        <v>237</v>
      </c>
      <c r="B243" s="96" t="s">
        <v>827</v>
      </c>
      <c r="C243" s="96" t="s">
        <v>828</v>
      </c>
      <c r="D243" s="96"/>
      <c r="E243" s="213" t="s">
        <v>138</v>
      </c>
      <c r="F243" s="213"/>
      <c r="G243" s="213"/>
      <c r="H243" s="213"/>
      <c r="I243" s="213"/>
      <c r="J243" s="96">
        <v>80</v>
      </c>
      <c r="K243" s="96"/>
    </row>
    <row r="244" spans="1:11" ht="22.95" customHeight="1" x14ac:dyDescent="0.25">
      <c r="A244" s="24">
        <v>238</v>
      </c>
      <c r="B244" s="96" t="s">
        <v>829</v>
      </c>
      <c r="C244" s="96" t="s">
        <v>830</v>
      </c>
      <c r="D244" s="96"/>
      <c r="E244" s="213" t="s">
        <v>138</v>
      </c>
      <c r="F244" s="213"/>
      <c r="G244" s="213"/>
      <c r="H244" s="213"/>
      <c r="I244" s="213"/>
      <c r="J244" s="96">
        <v>24</v>
      </c>
      <c r="K244" s="96"/>
    </row>
    <row r="245" spans="1:11" ht="22.95" customHeight="1" x14ac:dyDescent="0.25">
      <c r="A245" s="24">
        <v>239</v>
      </c>
      <c r="B245" s="96" t="s">
        <v>831</v>
      </c>
      <c r="C245" s="96" t="s">
        <v>832</v>
      </c>
      <c r="D245" s="96"/>
      <c r="E245" s="213" t="s">
        <v>138</v>
      </c>
      <c r="F245" s="213"/>
      <c r="G245" s="213"/>
      <c r="H245" s="213"/>
      <c r="I245" s="213"/>
      <c r="J245" s="96">
        <v>41</v>
      </c>
      <c r="K245" s="96"/>
    </row>
    <row r="246" spans="1:11" ht="22.95" customHeight="1" x14ac:dyDescent="0.25">
      <c r="A246" s="24">
        <v>240</v>
      </c>
      <c r="B246" s="96" t="s">
        <v>833</v>
      </c>
      <c r="C246" s="96" t="s">
        <v>834</v>
      </c>
      <c r="D246" s="96"/>
      <c r="E246" s="213" t="s">
        <v>138</v>
      </c>
      <c r="F246" s="213"/>
      <c r="G246" s="213"/>
      <c r="H246" s="213"/>
      <c r="I246" s="213"/>
      <c r="J246" s="96">
        <v>33</v>
      </c>
      <c r="K246" s="96"/>
    </row>
    <row r="247" spans="1:11" ht="22.95" customHeight="1" x14ac:dyDescent="0.25">
      <c r="A247" s="24">
        <v>241</v>
      </c>
      <c r="B247" s="96" t="s">
        <v>835</v>
      </c>
      <c r="C247" s="96" t="s">
        <v>836</v>
      </c>
      <c r="D247" s="96"/>
      <c r="E247" s="213" t="s">
        <v>138</v>
      </c>
      <c r="F247" s="213"/>
      <c r="G247" s="213"/>
      <c r="H247" s="213"/>
      <c r="I247" s="213"/>
      <c r="J247" s="96">
        <v>56</v>
      </c>
      <c r="K247" s="96"/>
    </row>
    <row r="248" spans="1:11" ht="22.95" customHeight="1" x14ac:dyDescent="0.25">
      <c r="A248" s="24">
        <v>242</v>
      </c>
      <c r="B248" s="96" t="s">
        <v>837</v>
      </c>
      <c r="C248" s="96" t="s">
        <v>838</v>
      </c>
      <c r="D248" s="96"/>
      <c r="E248" s="213" t="s">
        <v>138</v>
      </c>
      <c r="F248" s="213"/>
      <c r="G248" s="213"/>
      <c r="H248" s="213"/>
      <c r="I248" s="213"/>
      <c r="J248" s="96">
        <v>117</v>
      </c>
      <c r="K248" s="96"/>
    </row>
    <row r="249" spans="1:11" ht="22.95" customHeight="1" x14ac:dyDescent="0.25">
      <c r="A249" s="24">
        <v>243</v>
      </c>
      <c r="B249" s="96" t="s">
        <v>839</v>
      </c>
      <c r="C249" s="96" t="s">
        <v>840</v>
      </c>
      <c r="D249" s="96"/>
      <c r="E249" s="213" t="s">
        <v>138</v>
      </c>
      <c r="F249" s="213"/>
      <c r="G249" s="213"/>
      <c r="H249" s="213"/>
      <c r="I249" s="213"/>
      <c r="J249" s="96">
        <v>68</v>
      </c>
      <c r="K249" s="96"/>
    </row>
    <row r="250" spans="1:11" ht="22.95" customHeight="1" x14ac:dyDescent="0.25">
      <c r="A250" s="24">
        <v>244</v>
      </c>
      <c r="B250" s="96" t="s">
        <v>841</v>
      </c>
      <c r="C250" s="96" t="s">
        <v>842</v>
      </c>
      <c r="D250" s="96"/>
      <c r="E250" s="213" t="s">
        <v>138</v>
      </c>
      <c r="F250" s="213"/>
      <c r="G250" s="213"/>
      <c r="H250" s="213"/>
      <c r="I250" s="213"/>
      <c r="J250" s="96">
        <v>112</v>
      </c>
      <c r="K250" s="96"/>
    </row>
    <row r="251" spans="1:11" ht="22.95" customHeight="1" x14ac:dyDescent="0.25">
      <c r="A251" s="24">
        <v>245</v>
      </c>
      <c r="B251" s="96" t="s">
        <v>843</v>
      </c>
      <c r="C251" s="96" t="s">
        <v>844</v>
      </c>
      <c r="D251" s="96"/>
      <c r="E251" s="213" t="s">
        <v>138</v>
      </c>
      <c r="F251" s="213"/>
      <c r="G251" s="213"/>
      <c r="H251" s="213"/>
      <c r="I251" s="213"/>
      <c r="J251" s="96">
        <v>147</v>
      </c>
      <c r="K251" s="96"/>
    </row>
    <row r="252" spans="1:11" ht="22.95" customHeight="1" x14ac:dyDescent="0.25">
      <c r="A252" s="24">
        <v>246</v>
      </c>
      <c r="B252" s="96" t="s">
        <v>845</v>
      </c>
      <c r="C252" s="96" t="s">
        <v>846</v>
      </c>
      <c r="D252" s="96"/>
      <c r="E252" s="213" t="s">
        <v>138</v>
      </c>
      <c r="F252" s="213"/>
      <c r="G252" s="213"/>
      <c r="H252" s="213"/>
      <c r="I252" s="213"/>
      <c r="J252" s="96">
        <v>27</v>
      </c>
      <c r="K252" s="96"/>
    </row>
    <row r="253" spans="1:11" ht="22.95" customHeight="1" x14ac:dyDescent="0.25">
      <c r="A253" s="24">
        <v>247</v>
      </c>
      <c r="B253" s="96" t="s">
        <v>847</v>
      </c>
      <c r="C253" s="96" t="s">
        <v>848</v>
      </c>
      <c r="D253" s="96"/>
      <c r="E253" s="213" t="s">
        <v>138</v>
      </c>
      <c r="F253" s="213"/>
      <c r="G253" s="213"/>
      <c r="H253" s="213"/>
      <c r="I253" s="213"/>
      <c r="J253" s="96">
        <v>24</v>
      </c>
      <c r="K253" s="96"/>
    </row>
    <row r="254" spans="1:11" ht="22.95" customHeight="1" x14ac:dyDescent="0.25">
      <c r="A254" s="24">
        <v>248</v>
      </c>
      <c r="B254" s="96" t="s">
        <v>849</v>
      </c>
      <c r="C254" s="96" t="s">
        <v>850</v>
      </c>
      <c r="D254" s="96"/>
      <c r="E254" s="213" t="s">
        <v>138</v>
      </c>
      <c r="F254" s="213"/>
      <c r="G254" s="213"/>
      <c r="H254" s="213"/>
      <c r="I254" s="213"/>
      <c r="J254" s="96">
        <v>49</v>
      </c>
      <c r="K254" s="96"/>
    </row>
    <row r="255" spans="1:11" ht="22.95" customHeight="1" x14ac:dyDescent="0.25">
      <c r="A255" s="24">
        <v>249</v>
      </c>
      <c r="B255" s="96" t="s">
        <v>851</v>
      </c>
      <c r="C255" s="96" t="s">
        <v>852</v>
      </c>
      <c r="D255" s="96"/>
      <c r="E255" s="213" t="s">
        <v>138</v>
      </c>
      <c r="F255" s="213"/>
      <c r="G255" s="213"/>
      <c r="H255" s="213"/>
      <c r="I255" s="213"/>
      <c r="J255" s="96">
        <v>75</v>
      </c>
      <c r="K255" s="96"/>
    </row>
    <row r="256" spans="1:11" ht="22.95" customHeight="1" x14ac:dyDescent="0.25">
      <c r="A256" s="24">
        <v>250</v>
      </c>
      <c r="B256" s="96" t="s">
        <v>853</v>
      </c>
      <c r="C256" s="96" t="s">
        <v>854</v>
      </c>
      <c r="D256" s="96"/>
      <c r="E256" s="213" t="s">
        <v>138</v>
      </c>
      <c r="F256" s="213"/>
      <c r="G256" s="213"/>
      <c r="H256" s="213"/>
      <c r="I256" s="213"/>
      <c r="J256" s="96">
        <v>45</v>
      </c>
      <c r="K256" s="96"/>
    </row>
    <row r="257" spans="1:11" ht="22.95" customHeight="1" x14ac:dyDescent="0.25">
      <c r="A257" s="24">
        <v>251</v>
      </c>
      <c r="B257" s="96" t="s">
        <v>855</v>
      </c>
      <c r="C257" s="96" t="s">
        <v>856</v>
      </c>
      <c r="D257" s="96"/>
      <c r="E257" s="213" t="s">
        <v>138</v>
      </c>
      <c r="F257" s="213"/>
      <c r="G257" s="213"/>
      <c r="H257" s="213"/>
      <c r="I257" s="213"/>
      <c r="J257" s="96">
        <v>30</v>
      </c>
      <c r="K257" s="96"/>
    </row>
    <row r="258" spans="1:11" ht="22.95" customHeight="1" x14ac:dyDescent="0.25">
      <c r="A258" s="24">
        <v>252</v>
      </c>
      <c r="B258" s="96" t="s">
        <v>857</v>
      </c>
      <c r="C258" s="96" t="s">
        <v>858</v>
      </c>
      <c r="D258" s="96"/>
      <c r="E258" s="213" t="s">
        <v>138</v>
      </c>
      <c r="F258" s="213"/>
      <c r="G258" s="213"/>
      <c r="H258" s="213"/>
      <c r="I258" s="213"/>
      <c r="J258" s="96">
        <v>58</v>
      </c>
      <c r="K258" s="96"/>
    </row>
    <row r="259" spans="1:11" ht="22.95" customHeight="1" x14ac:dyDescent="0.25">
      <c r="A259" s="24">
        <v>253</v>
      </c>
      <c r="B259" s="96" t="s">
        <v>859</v>
      </c>
      <c r="C259" s="96" t="s">
        <v>860</v>
      </c>
      <c r="D259" s="96"/>
      <c r="E259" s="213" t="s">
        <v>138</v>
      </c>
      <c r="F259" s="213"/>
      <c r="G259" s="213"/>
      <c r="H259" s="213"/>
      <c r="I259" s="213"/>
      <c r="J259" s="96">
        <v>74</v>
      </c>
      <c r="K259" s="96"/>
    </row>
    <row r="260" spans="1:11" ht="22.95" customHeight="1" x14ac:dyDescent="0.25">
      <c r="A260" s="24">
        <v>254</v>
      </c>
      <c r="B260" s="96" t="s">
        <v>861</v>
      </c>
      <c r="C260" s="96" t="s">
        <v>862</v>
      </c>
      <c r="D260" s="96"/>
      <c r="E260" s="213" t="s">
        <v>138</v>
      </c>
      <c r="F260" s="213"/>
      <c r="G260" s="213"/>
      <c r="H260" s="213"/>
      <c r="I260" s="213"/>
      <c r="J260" s="96">
        <v>309</v>
      </c>
      <c r="K260" s="96"/>
    </row>
    <row r="261" spans="1:11" ht="22.95" customHeight="1" x14ac:dyDescent="0.25">
      <c r="A261" s="24">
        <v>255</v>
      </c>
      <c r="B261" s="96" t="s">
        <v>863</v>
      </c>
      <c r="C261" s="96" t="s">
        <v>864</v>
      </c>
      <c r="D261" s="96"/>
      <c r="E261" s="213" t="s">
        <v>138</v>
      </c>
      <c r="F261" s="213"/>
      <c r="G261" s="213"/>
      <c r="H261" s="213"/>
      <c r="I261" s="213"/>
      <c r="J261" s="96">
        <v>116</v>
      </c>
      <c r="K261" s="96"/>
    </row>
    <row r="262" spans="1:11" ht="22.95" customHeight="1" x14ac:dyDescent="0.25">
      <c r="A262" s="24">
        <v>256</v>
      </c>
      <c r="B262" s="96" t="s">
        <v>865</v>
      </c>
      <c r="C262" s="96" t="s">
        <v>866</v>
      </c>
      <c r="D262" s="96"/>
      <c r="E262" s="213" t="s">
        <v>138</v>
      </c>
      <c r="F262" s="213"/>
      <c r="G262" s="213"/>
      <c r="H262" s="213"/>
      <c r="I262" s="213"/>
      <c r="J262" s="96">
        <v>52</v>
      </c>
      <c r="K262" s="96"/>
    </row>
    <row r="263" spans="1:11" ht="22.95" customHeight="1" x14ac:dyDescent="0.25">
      <c r="A263" s="24">
        <v>257</v>
      </c>
      <c r="B263" s="96" t="s">
        <v>867</v>
      </c>
      <c r="C263" s="96" t="s">
        <v>868</v>
      </c>
      <c r="D263" s="96"/>
      <c r="E263" s="213" t="s">
        <v>138</v>
      </c>
      <c r="F263" s="213"/>
      <c r="G263" s="213"/>
      <c r="H263" s="213"/>
      <c r="I263" s="213"/>
      <c r="J263" s="96">
        <v>72</v>
      </c>
      <c r="K263" s="96"/>
    </row>
    <row r="264" spans="1:11" ht="22.95" customHeight="1" x14ac:dyDescent="0.25">
      <c r="A264" s="24">
        <v>258</v>
      </c>
      <c r="B264" s="96" t="s">
        <v>869</v>
      </c>
      <c r="C264" s="96" t="s">
        <v>870</v>
      </c>
      <c r="D264" s="96"/>
      <c r="E264" s="213" t="s">
        <v>138</v>
      </c>
      <c r="F264" s="213"/>
      <c r="G264" s="213"/>
      <c r="H264" s="213"/>
      <c r="I264" s="213"/>
      <c r="J264" s="96">
        <v>28</v>
      </c>
      <c r="K264" s="96"/>
    </row>
    <row r="265" spans="1:11" ht="22.95" customHeight="1" x14ac:dyDescent="0.25">
      <c r="A265" s="24">
        <v>259</v>
      </c>
      <c r="B265" s="96" t="s">
        <v>871</v>
      </c>
      <c r="C265" s="96" t="s">
        <v>872</v>
      </c>
      <c r="D265" s="96"/>
      <c r="E265" s="213" t="s">
        <v>138</v>
      </c>
      <c r="F265" s="213"/>
      <c r="G265" s="213"/>
      <c r="H265" s="213"/>
      <c r="I265" s="213"/>
      <c r="J265" s="96">
        <v>124</v>
      </c>
      <c r="K265" s="96"/>
    </row>
    <row r="266" spans="1:11" ht="22.95" customHeight="1" x14ac:dyDescent="0.25">
      <c r="A266" s="24">
        <v>260</v>
      </c>
      <c r="B266" s="96" t="s">
        <v>873</v>
      </c>
      <c r="C266" s="96" t="s">
        <v>874</v>
      </c>
      <c r="D266" s="96"/>
      <c r="E266" s="213" t="s">
        <v>138</v>
      </c>
      <c r="F266" s="213"/>
      <c r="G266" s="213"/>
      <c r="H266" s="213"/>
      <c r="I266" s="213"/>
      <c r="J266" s="96">
        <v>98</v>
      </c>
      <c r="K266" s="96"/>
    </row>
    <row r="267" spans="1:11" ht="22.95" customHeight="1" x14ac:dyDescent="0.25">
      <c r="A267" s="24">
        <v>261</v>
      </c>
      <c r="B267" s="96" t="s">
        <v>875</v>
      </c>
      <c r="C267" s="96" t="s">
        <v>876</v>
      </c>
      <c r="D267" s="96"/>
      <c r="E267" s="213" t="s">
        <v>138</v>
      </c>
      <c r="F267" s="213"/>
      <c r="G267" s="213"/>
      <c r="H267" s="213"/>
      <c r="I267" s="213"/>
      <c r="J267" s="96">
        <v>75</v>
      </c>
      <c r="K267" s="96"/>
    </row>
    <row r="268" spans="1:11" ht="22.95" customHeight="1" x14ac:dyDescent="0.25">
      <c r="A268" s="24">
        <v>262</v>
      </c>
      <c r="B268" s="96" t="s">
        <v>877</v>
      </c>
      <c r="C268" s="96" t="s">
        <v>878</v>
      </c>
      <c r="D268" s="96"/>
      <c r="E268" s="213" t="s">
        <v>138</v>
      </c>
      <c r="F268" s="213"/>
      <c r="G268" s="213"/>
      <c r="H268" s="213"/>
      <c r="I268" s="213"/>
      <c r="J268" s="96">
        <v>143</v>
      </c>
      <c r="K268" s="96"/>
    </row>
    <row r="269" spans="1:11" ht="22.95" customHeight="1" x14ac:dyDescent="0.25">
      <c r="A269" s="24">
        <v>263</v>
      </c>
      <c r="B269" s="96" t="s">
        <v>879</v>
      </c>
      <c r="C269" s="96" t="s">
        <v>880</v>
      </c>
      <c r="D269" s="96"/>
      <c r="E269" s="213" t="s">
        <v>138</v>
      </c>
      <c r="F269" s="213"/>
      <c r="G269" s="213"/>
      <c r="H269" s="213"/>
      <c r="I269" s="213"/>
      <c r="J269" s="96">
        <v>48</v>
      </c>
      <c r="K269" s="96"/>
    </row>
    <row r="270" spans="1:11" ht="22.95" customHeight="1" x14ac:dyDescent="0.25">
      <c r="A270" s="24">
        <v>264</v>
      </c>
      <c r="B270" s="96" t="s">
        <v>881</v>
      </c>
      <c r="C270" s="96" t="s">
        <v>882</v>
      </c>
      <c r="D270" s="96"/>
      <c r="E270" s="213" t="s">
        <v>138</v>
      </c>
      <c r="F270" s="213"/>
      <c r="G270" s="213"/>
      <c r="H270" s="213"/>
      <c r="I270" s="213"/>
      <c r="J270" s="96">
        <v>187</v>
      </c>
      <c r="K270" s="96"/>
    </row>
    <row r="271" spans="1:11" ht="22.95" customHeight="1" x14ac:dyDescent="0.25">
      <c r="A271" s="24">
        <v>265</v>
      </c>
      <c r="B271" s="96" t="s">
        <v>883</v>
      </c>
      <c r="C271" s="96" t="s">
        <v>884</v>
      </c>
      <c r="D271" s="96"/>
      <c r="E271" s="213" t="s">
        <v>138</v>
      </c>
      <c r="F271" s="213"/>
      <c r="G271" s="213"/>
      <c r="H271" s="213"/>
      <c r="I271" s="213"/>
      <c r="J271" s="96">
        <v>114</v>
      </c>
      <c r="K271" s="96"/>
    </row>
    <row r="272" spans="1:11" ht="22.95" customHeight="1" x14ac:dyDescent="0.25">
      <c r="A272" s="24">
        <v>266</v>
      </c>
      <c r="B272" s="96" t="s">
        <v>885</v>
      </c>
      <c r="C272" s="96" t="s">
        <v>886</v>
      </c>
      <c r="D272" s="96"/>
      <c r="E272" s="213" t="s">
        <v>138</v>
      </c>
      <c r="F272" s="213"/>
      <c r="G272" s="213"/>
      <c r="H272" s="213"/>
      <c r="I272" s="213"/>
      <c r="J272" s="96">
        <v>77</v>
      </c>
      <c r="K272" s="96"/>
    </row>
    <row r="273" spans="1:11" ht="22.95" customHeight="1" x14ac:dyDescent="0.25">
      <c r="A273" s="24">
        <v>267</v>
      </c>
      <c r="B273" s="96" t="s">
        <v>887</v>
      </c>
      <c r="C273" s="96" t="s">
        <v>888</v>
      </c>
      <c r="D273" s="96"/>
      <c r="E273" s="213" t="s">
        <v>138</v>
      </c>
      <c r="F273" s="213"/>
      <c r="G273" s="213"/>
      <c r="H273" s="213"/>
      <c r="I273" s="213"/>
      <c r="J273" s="96">
        <v>280</v>
      </c>
      <c r="K273" s="96"/>
    </row>
    <row r="274" spans="1:11" ht="22.95" customHeight="1" x14ac:dyDescent="0.25">
      <c r="A274" s="24">
        <v>268</v>
      </c>
      <c r="B274" s="96" t="s">
        <v>889</v>
      </c>
      <c r="C274" s="96" t="s">
        <v>890</v>
      </c>
      <c r="D274" s="96"/>
      <c r="E274" s="213" t="s">
        <v>138</v>
      </c>
      <c r="F274" s="213"/>
      <c r="G274" s="213"/>
      <c r="H274" s="213"/>
      <c r="I274" s="213"/>
      <c r="J274" s="96">
        <v>67</v>
      </c>
      <c r="K274" s="96"/>
    </row>
    <row r="275" spans="1:11" ht="22.95" customHeight="1" x14ac:dyDescent="0.25">
      <c r="A275" s="24">
        <v>269</v>
      </c>
      <c r="B275" s="96" t="s">
        <v>891</v>
      </c>
      <c r="C275" s="96" t="s">
        <v>892</v>
      </c>
      <c r="D275" s="96"/>
      <c r="E275" s="213" t="s">
        <v>138</v>
      </c>
      <c r="F275" s="213"/>
      <c r="G275" s="213"/>
      <c r="H275" s="213"/>
      <c r="I275" s="213"/>
      <c r="J275" s="96">
        <v>60</v>
      </c>
      <c r="K275" s="96"/>
    </row>
    <row r="276" spans="1:11" ht="22.95" customHeight="1" x14ac:dyDescent="0.25">
      <c r="A276" s="24">
        <v>270</v>
      </c>
      <c r="B276" s="96" t="s">
        <v>893</v>
      </c>
      <c r="C276" s="96" t="s">
        <v>894</v>
      </c>
      <c r="D276" s="96"/>
      <c r="E276" s="213" t="s">
        <v>138</v>
      </c>
      <c r="F276" s="213"/>
      <c r="G276" s="213"/>
      <c r="H276" s="213"/>
      <c r="I276" s="213"/>
      <c r="J276" s="96">
        <v>61</v>
      </c>
      <c r="K276" s="96"/>
    </row>
    <row r="277" spans="1:11" ht="22.95" customHeight="1" x14ac:dyDescent="0.25">
      <c r="A277" s="24">
        <v>271</v>
      </c>
      <c r="B277" s="96" t="s">
        <v>895</v>
      </c>
      <c r="C277" s="96" t="s">
        <v>896</v>
      </c>
      <c r="D277" s="96"/>
      <c r="E277" s="213" t="s">
        <v>138</v>
      </c>
      <c r="F277" s="213"/>
      <c r="G277" s="213"/>
      <c r="H277" s="213"/>
      <c r="I277" s="213"/>
      <c r="J277" s="96">
        <v>93</v>
      </c>
      <c r="K277" s="96"/>
    </row>
    <row r="278" spans="1:11" ht="22.95" customHeight="1" x14ac:dyDescent="0.25">
      <c r="A278" s="24">
        <v>272</v>
      </c>
      <c r="B278" s="96" t="s">
        <v>897</v>
      </c>
      <c r="C278" s="96" t="s">
        <v>898</v>
      </c>
      <c r="D278" s="96"/>
      <c r="E278" s="213" t="s">
        <v>138</v>
      </c>
      <c r="F278" s="213"/>
      <c r="G278" s="213"/>
      <c r="H278" s="213"/>
      <c r="I278" s="213"/>
      <c r="J278" s="96">
        <v>121</v>
      </c>
      <c r="K278" s="96"/>
    </row>
    <row r="279" spans="1:11" ht="22.95" customHeight="1" x14ac:dyDescent="0.25">
      <c r="A279" s="24">
        <v>273</v>
      </c>
      <c r="B279" s="96" t="s">
        <v>899</v>
      </c>
      <c r="C279" s="96" t="s">
        <v>900</v>
      </c>
      <c r="D279" s="96"/>
      <c r="E279" s="213" t="s">
        <v>138</v>
      </c>
      <c r="F279" s="213"/>
      <c r="G279" s="213"/>
      <c r="H279" s="213"/>
      <c r="I279" s="213"/>
      <c r="J279" s="96">
        <v>38</v>
      </c>
      <c r="K279" s="96"/>
    </row>
    <row r="280" spans="1:11" ht="22.95" customHeight="1" x14ac:dyDescent="0.25">
      <c r="A280" s="24">
        <v>274</v>
      </c>
      <c r="B280" s="96" t="s">
        <v>901</v>
      </c>
      <c r="C280" s="96" t="s">
        <v>902</v>
      </c>
      <c r="D280" s="96"/>
      <c r="E280" s="213"/>
      <c r="F280" s="213"/>
      <c r="G280" s="213" t="s">
        <v>138</v>
      </c>
      <c r="H280" s="213"/>
      <c r="I280" s="213"/>
      <c r="J280" s="96">
        <v>36</v>
      </c>
      <c r="K280" s="96"/>
    </row>
    <row r="281" spans="1:11" ht="22.95" customHeight="1" x14ac:dyDescent="0.25">
      <c r="A281" s="24">
        <v>275</v>
      </c>
      <c r="B281" s="96" t="s">
        <v>903</v>
      </c>
      <c r="C281" s="96" t="s">
        <v>904</v>
      </c>
      <c r="D281" s="96"/>
      <c r="E281" s="213" t="s">
        <v>138</v>
      </c>
      <c r="F281" s="213" t="s">
        <v>138</v>
      </c>
      <c r="G281" s="213"/>
      <c r="H281" s="213"/>
      <c r="I281" s="213"/>
      <c r="J281" s="96">
        <v>59</v>
      </c>
      <c r="K281" s="96"/>
    </row>
    <row r="282" spans="1:11" ht="22.95" customHeight="1" x14ac:dyDescent="0.25">
      <c r="A282" s="24">
        <v>276</v>
      </c>
      <c r="B282" s="96" t="s">
        <v>570</v>
      </c>
      <c r="C282" s="96" t="s">
        <v>571</v>
      </c>
      <c r="D282" s="96"/>
      <c r="E282" s="213"/>
      <c r="F282" s="213"/>
      <c r="G282" s="213" t="s">
        <v>138</v>
      </c>
      <c r="H282" s="213"/>
      <c r="I282" s="213"/>
      <c r="J282" s="96">
        <v>150</v>
      </c>
      <c r="K282" s="96"/>
    </row>
    <row r="283" spans="1:11" ht="22.95" customHeight="1" x14ac:dyDescent="0.25">
      <c r="A283" s="24">
        <v>277</v>
      </c>
      <c r="B283" s="96" t="s">
        <v>594</v>
      </c>
      <c r="C283" s="96" t="s">
        <v>905</v>
      </c>
      <c r="D283" s="96"/>
      <c r="E283" s="213"/>
      <c r="F283" s="213"/>
      <c r="G283" s="213" t="s">
        <v>138</v>
      </c>
      <c r="H283" s="213"/>
      <c r="I283" s="213"/>
      <c r="J283" s="96">
        <v>14</v>
      </c>
      <c r="K283" s="96"/>
    </row>
    <row r="284" spans="1:11" ht="22.95" customHeight="1" x14ac:dyDescent="0.25">
      <c r="A284" s="24">
        <v>278</v>
      </c>
      <c r="B284" s="96" t="s">
        <v>906</v>
      </c>
      <c r="C284" s="96" t="s">
        <v>907</v>
      </c>
      <c r="D284" s="96"/>
      <c r="E284" s="213"/>
      <c r="F284" s="213"/>
      <c r="G284" s="213" t="s">
        <v>138</v>
      </c>
      <c r="H284" s="213"/>
      <c r="I284" s="213"/>
      <c r="J284" s="96">
        <v>52</v>
      </c>
      <c r="K284" s="96"/>
    </row>
    <row r="285" spans="1:11" ht="22.95" customHeight="1" x14ac:dyDescent="0.25">
      <c r="A285" s="24">
        <v>279</v>
      </c>
      <c r="B285" s="96" t="s">
        <v>586</v>
      </c>
      <c r="C285" s="96" t="s">
        <v>587</v>
      </c>
      <c r="D285" s="96"/>
      <c r="E285" s="213"/>
      <c r="F285" s="213"/>
      <c r="G285" s="213" t="s">
        <v>138</v>
      </c>
      <c r="H285" s="213"/>
      <c r="I285" s="213"/>
      <c r="J285" s="96">
        <v>75</v>
      </c>
      <c r="K285" s="96"/>
    </row>
    <row r="286" spans="1:11" ht="22.95" customHeight="1" x14ac:dyDescent="0.25">
      <c r="A286" s="24">
        <v>280</v>
      </c>
      <c r="B286" s="96" t="s">
        <v>568</v>
      </c>
      <c r="C286" s="96" t="s">
        <v>569</v>
      </c>
      <c r="D286" s="96"/>
      <c r="E286" s="213"/>
      <c r="F286" s="213"/>
      <c r="G286" s="213" t="s">
        <v>138</v>
      </c>
      <c r="H286" s="213"/>
      <c r="I286" s="213"/>
      <c r="J286" s="96">
        <v>12</v>
      </c>
      <c r="K286" s="96"/>
    </row>
    <row r="287" spans="1:11" ht="22.95" customHeight="1" x14ac:dyDescent="0.25">
      <c r="A287" s="24">
        <v>281</v>
      </c>
      <c r="B287" s="213" t="s">
        <v>908</v>
      </c>
      <c r="C287" s="213" t="s">
        <v>909</v>
      </c>
      <c r="D287" s="213"/>
      <c r="E287" s="213"/>
      <c r="F287" s="213"/>
      <c r="G287" s="213" t="s">
        <v>138</v>
      </c>
      <c r="H287" s="213"/>
      <c r="I287" s="213"/>
      <c r="J287" s="213">
        <v>40</v>
      </c>
      <c r="K287" s="213"/>
    </row>
    <row r="288" spans="1:11" s="30" customFormat="1" ht="22.95" customHeight="1" x14ac:dyDescent="0.25">
      <c r="A288" s="24">
        <v>282</v>
      </c>
      <c r="B288" s="213" t="s">
        <v>910</v>
      </c>
      <c r="C288" s="213" t="s">
        <v>911</v>
      </c>
      <c r="D288" s="213"/>
      <c r="E288" s="213"/>
      <c r="F288" s="213"/>
      <c r="G288" s="213" t="s">
        <v>138</v>
      </c>
      <c r="H288" s="213"/>
      <c r="I288" s="213"/>
      <c r="J288" s="213">
        <v>50</v>
      </c>
      <c r="K288" s="213"/>
    </row>
    <row r="289" spans="1:11" s="30" customFormat="1" ht="22.95" customHeight="1" x14ac:dyDescent="0.25">
      <c r="A289" s="24">
        <v>283</v>
      </c>
      <c r="B289" s="213" t="s">
        <v>912</v>
      </c>
      <c r="C289" s="213" t="s">
        <v>913</v>
      </c>
      <c r="D289" s="213"/>
      <c r="E289" s="213"/>
      <c r="F289" s="213"/>
      <c r="G289" s="213" t="s">
        <v>138</v>
      </c>
      <c r="H289" s="213"/>
      <c r="I289" s="213"/>
      <c r="J289" s="213">
        <v>48</v>
      </c>
      <c r="K289" s="213"/>
    </row>
    <row r="290" spans="1:11" s="30" customFormat="1" ht="22.95" customHeight="1" x14ac:dyDescent="0.25">
      <c r="A290" s="24">
        <v>284</v>
      </c>
      <c r="B290" s="213" t="s">
        <v>914</v>
      </c>
      <c r="C290" s="213" t="s">
        <v>915</v>
      </c>
      <c r="D290" s="213"/>
      <c r="E290" s="213"/>
      <c r="F290" s="213"/>
      <c r="G290" s="213" t="s">
        <v>138</v>
      </c>
      <c r="H290" s="213"/>
      <c r="I290" s="213"/>
      <c r="J290" s="213">
        <v>7</v>
      </c>
      <c r="K290" s="213"/>
    </row>
    <row r="291" spans="1:11" s="30" customFormat="1" ht="22.95" customHeight="1" x14ac:dyDescent="0.25">
      <c r="A291" s="24">
        <v>285</v>
      </c>
      <c r="B291" s="213" t="s">
        <v>916</v>
      </c>
      <c r="C291" s="213" t="s">
        <v>917</v>
      </c>
      <c r="D291" s="213"/>
      <c r="E291" s="213"/>
      <c r="F291" s="213"/>
      <c r="G291" s="213" t="s">
        <v>138</v>
      </c>
      <c r="H291" s="213"/>
      <c r="I291" s="213"/>
      <c r="J291" s="213">
        <v>31</v>
      </c>
      <c r="K291" s="213"/>
    </row>
    <row r="292" spans="1:11" s="30" customFormat="1" ht="22.95" customHeight="1" x14ac:dyDescent="0.25">
      <c r="A292" s="24">
        <v>286</v>
      </c>
      <c r="B292" s="213" t="s">
        <v>586</v>
      </c>
      <c r="C292" s="213" t="s">
        <v>587</v>
      </c>
      <c r="D292" s="213"/>
      <c r="E292" s="213"/>
      <c r="F292" s="213"/>
      <c r="G292" s="213" t="s">
        <v>138</v>
      </c>
      <c r="H292" s="213"/>
      <c r="I292" s="213"/>
      <c r="J292" s="213">
        <v>75</v>
      </c>
      <c r="K292" s="213"/>
    </row>
    <row r="293" spans="1:11" s="30" customFormat="1" ht="22.95" customHeight="1" x14ac:dyDescent="0.25">
      <c r="A293" s="24">
        <v>287</v>
      </c>
      <c r="B293" s="213" t="s">
        <v>568</v>
      </c>
      <c r="C293" s="213" t="s">
        <v>569</v>
      </c>
      <c r="D293" s="213"/>
      <c r="E293" s="213"/>
      <c r="F293" s="213"/>
      <c r="G293" s="213" t="s">
        <v>138</v>
      </c>
      <c r="H293" s="213"/>
      <c r="I293" s="213"/>
      <c r="J293" s="213">
        <v>12</v>
      </c>
      <c r="K293" s="213"/>
    </row>
    <row r="294" spans="1:11" ht="22.95" customHeight="1" x14ac:dyDescent="0.25">
      <c r="A294" s="24">
        <v>288</v>
      </c>
      <c r="B294" s="213" t="s">
        <v>916</v>
      </c>
      <c r="C294" s="213" t="s">
        <v>918</v>
      </c>
      <c r="D294" s="213"/>
      <c r="E294" s="213"/>
      <c r="F294" s="213"/>
      <c r="G294" s="213" t="s">
        <v>138</v>
      </c>
      <c r="H294" s="213"/>
      <c r="I294" s="213"/>
      <c r="J294" s="213">
        <v>50</v>
      </c>
      <c r="K294" s="213"/>
    </row>
    <row r="295" spans="1:11" ht="22.95" customHeight="1" x14ac:dyDescent="0.25">
      <c r="A295" s="24">
        <v>289</v>
      </c>
      <c r="B295" s="213" t="s">
        <v>919</v>
      </c>
      <c r="C295" s="213" t="s">
        <v>920</v>
      </c>
      <c r="D295" s="213"/>
      <c r="E295" s="213"/>
      <c r="F295" s="213"/>
      <c r="G295" s="213" t="s">
        <v>138</v>
      </c>
      <c r="H295" s="213"/>
      <c r="I295" s="213"/>
      <c r="J295" s="213">
        <v>28</v>
      </c>
      <c r="K295" s="213"/>
    </row>
    <row r="296" spans="1:11" ht="22.95" customHeight="1" x14ac:dyDescent="0.25">
      <c r="A296" s="24">
        <v>290</v>
      </c>
      <c r="B296" s="213" t="s">
        <v>921</v>
      </c>
      <c r="C296" s="213" t="s">
        <v>922</v>
      </c>
      <c r="D296" s="213"/>
      <c r="E296" s="213"/>
      <c r="F296" s="213"/>
      <c r="G296" s="213" t="s">
        <v>138</v>
      </c>
      <c r="H296" s="213"/>
      <c r="I296" s="213"/>
      <c r="J296" s="213">
        <v>6</v>
      </c>
      <c r="K296" s="213"/>
    </row>
    <row r="297" spans="1:11" ht="22.95" customHeight="1" x14ac:dyDescent="0.25">
      <c r="A297" s="24">
        <v>291</v>
      </c>
      <c r="B297" s="213" t="s">
        <v>921</v>
      </c>
      <c r="C297" s="213" t="s">
        <v>923</v>
      </c>
      <c r="D297" s="213"/>
      <c r="E297" s="213"/>
      <c r="F297" s="213"/>
      <c r="G297" s="213" t="s">
        <v>138</v>
      </c>
      <c r="H297" s="213"/>
      <c r="I297" s="213"/>
      <c r="J297" s="213">
        <v>6</v>
      </c>
      <c r="K297" s="213"/>
    </row>
    <row r="298" spans="1:11" ht="22.95" customHeight="1" x14ac:dyDescent="0.25">
      <c r="A298" s="24">
        <v>292</v>
      </c>
      <c r="B298" s="213" t="s">
        <v>924</v>
      </c>
      <c r="C298" s="213" t="s">
        <v>925</v>
      </c>
      <c r="D298" s="213"/>
      <c r="E298" s="213"/>
      <c r="F298" s="213"/>
      <c r="G298" s="213" t="s">
        <v>138</v>
      </c>
      <c r="H298" s="213"/>
      <c r="I298" s="213"/>
      <c r="J298" s="213">
        <v>20</v>
      </c>
      <c r="K298" s="213"/>
    </row>
    <row r="299" spans="1:11" s="30" customFormat="1" ht="22.95" customHeight="1" x14ac:dyDescent="0.25">
      <c r="A299" s="24">
        <v>293</v>
      </c>
      <c r="B299" s="213" t="s">
        <v>926</v>
      </c>
      <c r="C299" s="213" t="s">
        <v>927</v>
      </c>
      <c r="D299" s="213"/>
      <c r="E299" s="213"/>
      <c r="F299" s="213"/>
      <c r="G299" s="213" t="s">
        <v>138</v>
      </c>
      <c r="H299" s="213"/>
      <c r="I299" s="213"/>
      <c r="J299" s="213">
        <v>20</v>
      </c>
      <c r="K299" s="213"/>
    </row>
    <row r="301" spans="1:11" ht="22.95" customHeight="1" x14ac:dyDescent="0.25">
      <c r="A301" s="83" t="s">
        <v>171</v>
      </c>
      <c r="B301" s="83" t="s">
        <v>928</v>
      </c>
      <c r="C301" s="83" t="s">
        <v>169</v>
      </c>
      <c r="D301" s="83"/>
      <c r="E301" s="83" t="s">
        <v>170</v>
      </c>
      <c r="F301" s="83"/>
      <c r="G301" s="83"/>
      <c r="H301" s="83"/>
      <c r="I301" s="83"/>
      <c r="J301" s="83"/>
      <c r="K301" s="83"/>
    </row>
  </sheetData>
  <mergeCells count="10">
    <mergeCell ref="A4:K4"/>
    <mergeCell ref="A1:F1"/>
    <mergeCell ref="A2:H2"/>
    <mergeCell ref="J5:J6"/>
    <mergeCell ref="K5:K6"/>
    <mergeCell ref="A5:A6"/>
    <mergeCell ref="B5:B6"/>
    <mergeCell ref="C5:C6"/>
    <mergeCell ref="D5:D6"/>
    <mergeCell ref="E5:I5"/>
  </mergeCells>
  <conditionalFormatting sqref="A7:K299">
    <cfRule type="expression" dxfId="27" priority="1">
      <formula>MOD(ROW(), 2) = 0</formula>
    </cfRule>
  </conditionalFormatting>
  <pageMargins left="0.7" right="0.7" top="0.75" bottom="0.75" header="0.3" footer="0.3"/>
  <pageSetup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Introduction</vt:lpstr>
      <vt:lpstr>IDALS - INPUTS</vt:lpstr>
      <vt:lpstr>IDALS - HUMAN</vt:lpstr>
      <vt:lpstr>IDNR - INPUTS</vt:lpstr>
      <vt:lpstr>IDNR - HUMAN</vt:lpstr>
      <vt:lpstr>IDNR - LAND</vt:lpstr>
      <vt:lpstr>IDNR - WATER</vt:lpstr>
      <vt:lpstr>ISU - INPUTS</vt:lpstr>
      <vt:lpstr>ISU - HUMAN</vt:lpstr>
      <vt:lpstr>ISU - WATER</vt:lpstr>
      <vt:lpstr>NRCS - INPUTS</vt:lpstr>
      <vt:lpstr>NRCS - HUMAN</vt:lpstr>
      <vt:lpstr>NRCS - LAND</vt:lpstr>
      <vt:lpstr>EPA - INPUTS</vt:lpstr>
      <vt:lpstr>EPA - HUMAN</vt:lpstr>
      <vt:lpstr>USGS - WATER</vt:lpstr>
      <vt:lpstr>UI - INPUTS</vt:lpstr>
      <vt:lpstr>UI - HUMAN</vt:lpstr>
      <vt:lpstr>UI - WATER</vt:lpstr>
      <vt:lpstr>ACWA - INPUTS</vt:lpstr>
      <vt:lpstr>ACWA - HUMAN</vt:lpstr>
      <vt:lpstr>ACWA - LAND</vt:lpstr>
      <vt:lpstr>ACWA - WATER</vt:lpstr>
      <vt:lpstr>CDI - INPUTS</vt:lpstr>
      <vt:lpstr>CDI - HUMAN</vt:lpstr>
      <vt:lpstr>CDI - WATER</vt:lpstr>
      <vt:lpstr>ICGA - INPUTS</vt:lpstr>
      <vt:lpstr>ICGA - HUMAN</vt:lpstr>
      <vt:lpstr>IFBF - INPUTS</vt:lpstr>
      <vt:lpstr>IPPA - INPUTS</vt:lpstr>
      <vt:lpstr>IPPA - HUMAN</vt:lpstr>
      <vt:lpstr>ISA - INPUTS</vt:lpstr>
      <vt:lpstr>ISA - HUMAN</vt:lpstr>
      <vt:lpstr>ISA - LAND</vt:lpstr>
      <vt:lpstr>ISA - WATER</vt:lpstr>
      <vt:lpstr>IAWA - INPUTS</vt:lpstr>
      <vt:lpstr>IAWA - HUMAN</vt:lpstr>
      <vt:lpstr>IAWA - LAND</vt:lpstr>
      <vt:lpstr>TNC - INPUTS</vt:lpstr>
      <vt:lpstr>TNC - HUMAN</vt:lpstr>
      <vt:lpstr>TNC - LAND</vt:lpstr>
      <vt:lpstr>TNC - WATER</vt:lpstr>
      <vt:lpstr>TF - INPUTS</vt:lpstr>
      <vt:lpstr>TF - HUMAN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Wissler, Laurie [AGLS]</dc:creator>
  <cp:lastModifiedBy>Wissler, Laurie [AGLS]</cp:lastModifiedBy>
  <cp:lastPrinted>2017-11-17T16:18:19Z</cp:lastPrinted>
  <dcterms:created xsi:type="dcterms:W3CDTF">2017-09-18T16:38:25Z</dcterms:created>
  <dcterms:modified xsi:type="dcterms:W3CDTF">2018-12-19T15:49:46Z</dcterms:modified>
</cp:coreProperties>
</file>