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wissler\Documents\Documents\INRS\Data\PartnerReports\PartnerReporting2017\"/>
    </mc:Choice>
  </mc:AlternateContent>
  <workbookProtection lockStructure="1"/>
  <bookViews>
    <workbookView xWindow="0" yWindow="0" windowWidth="23040" windowHeight="9396"/>
  </bookViews>
  <sheets>
    <sheet name="Introduction" sheetId="1" r:id="rId1"/>
    <sheet name="IDALS - INPUTS" sheetId="5" r:id="rId2"/>
    <sheet name="IDALS - HUMAN" sheetId="6" r:id="rId3"/>
    <sheet name="IDNR - INPUTS" sheetId="10" r:id="rId4"/>
    <sheet name="IDNR - HUMAN" sheetId="11" r:id="rId5"/>
    <sheet name="IDNR - LAND" sheetId="12" r:id="rId6"/>
    <sheet name="IDNR - WATER" sheetId="13" r:id="rId7"/>
    <sheet name="ISU - INPUTS" sheetId="14" r:id="rId8"/>
    <sheet name="ISU - HUMAN" sheetId="15" r:id="rId9"/>
    <sheet name="ISU - WATER" sheetId="18" r:id="rId10"/>
    <sheet name="NRCS - INPUTS" sheetId="19" r:id="rId11"/>
    <sheet name="NRCS - HUMAN" sheetId="20" r:id="rId12"/>
    <sheet name="NRCS - LAND" sheetId="21" r:id="rId13"/>
    <sheet name="EPA - INPUTS" sheetId="23" r:id="rId14"/>
    <sheet name="EPA - HUMAN" sheetId="24" r:id="rId15"/>
    <sheet name="USGS - HUMAN" sheetId="26" r:id="rId16"/>
    <sheet name="USGS - WATER" sheetId="28" r:id="rId17"/>
    <sheet name="UI - INPUTS" sheetId="29" r:id="rId18"/>
    <sheet name="UI - HUMAN" sheetId="30" r:id="rId19"/>
    <sheet name="UI - WATER" sheetId="32" r:id="rId20"/>
    <sheet name="ACWA - INPUTS" sheetId="33" r:id="rId21"/>
    <sheet name="ACWA - HUMAN" sheetId="34" r:id="rId22"/>
    <sheet name="ACWA - LAND" sheetId="35" r:id="rId23"/>
    <sheet name="ACWA - WATER" sheetId="36" r:id="rId24"/>
    <sheet name="CDI - INPUTS" sheetId="37" r:id="rId25"/>
    <sheet name="CDI - HUMAN" sheetId="38" r:id="rId26"/>
    <sheet name="CDI - WATER" sheetId="40" r:id="rId27"/>
    <sheet name="ICGA - INPUTS" sheetId="41" r:id="rId28"/>
    <sheet name="ICGA - HUMAN" sheetId="42" r:id="rId29"/>
    <sheet name="IFBF - INPUTS" sheetId="45" r:id="rId30"/>
    <sheet name="IFBF - HUMAN" sheetId="46" r:id="rId31"/>
    <sheet name="IPPA - INPUTS" sheetId="49" r:id="rId32"/>
    <sheet name="IPPA - HUMAN" sheetId="50" r:id="rId33"/>
    <sheet name="ISA - INPUTS" sheetId="53" r:id="rId34"/>
    <sheet name="ISA - HUMAN" sheetId="54" r:id="rId35"/>
    <sheet name="ISA - LAND" sheetId="55" r:id="rId36"/>
    <sheet name="ISA - WATER" sheetId="56" r:id="rId37"/>
    <sheet name="IAWA - INPUTS" sheetId="57" r:id="rId38"/>
    <sheet name="IAWA - HUMAN" sheetId="58" r:id="rId39"/>
    <sheet name="TNC - INPUTS" sheetId="61" r:id="rId40"/>
    <sheet name="TNC - HUMAN" sheetId="62" r:id="rId41"/>
    <sheet name="TNC - LAND" sheetId="63" r:id="rId42"/>
    <sheet name="TNC - WATER" sheetId="64" r:id="rId43"/>
    <sheet name="TF - INPUTS" sheetId="65" r:id="rId44"/>
    <sheet name="TF - HUMAN" sheetId="66" r:id="rId4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<sst xmlns="http://schemas.openxmlformats.org/spreadsheetml/2006/main" count="3933" uniqueCount="1329">
  <si>
    <t>Part Two</t>
  </si>
  <si>
    <t>Each year, partner organizations are invited to submit reports on their efforts related to the Nutrient Reduction Strategy. These efforts, conducted in the previous reporting period, are instrumental for measuring progress of the NRS. Each page of the report pertains to a different dimension of the NRS Logic Model (Part One, Figure 1).</t>
  </si>
  <si>
    <t>The following organizations voluntarily submitted reports on their NRS efforts for the 2017 reporting period.</t>
  </si>
  <si>
    <t>Water Resources Coordinating Council Members:</t>
  </si>
  <si>
    <t>United States Environmental Protection Agency</t>
  </si>
  <si>
    <t>Iowa Department of Agriculture and Land Stewardship</t>
  </si>
  <si>
    <t>Iowa Department of Natural Resources</t>
  </si>
  <si>
    <t>Iowa State University College of Agriculture and Life Sciences</t>
  </si>
  <si>
    <t>Natural Resources Conservation Service</t>
  </si>
  <si>
    <t>University of Iowa College of Engineering</t>
  </si>
  <si>
    <t xml:space="preserve">United States Geological Survey </t>
  </si>
  <si>
    <t>Watershed Planning Advisory Committee Members:</t>
  </si>
  <si>
    <t>Agriculture's Clean Water Alliance</t>
  </si>
  <si>
    <t>Conservation Districts of Iowa</t>
  </si>
  <si>
    <t>Iowa Water Environment Association</t>
  </si>
  <si>
    <t>Iowa Drainage District Association</t>
  </si>
  <si>
    <t>Iowa Farm Bureau Federation</t>
  </si>
  <si>
    <t>Iowa Soybean Association</t>
  </si>
  <si>
    <t>Additional Partners:</t>
  </si>
  <si>
    <t>The Nature Conservancy</t>
  </si>
  <si>
    <t>Trees Forever</t>
  </si>
  <si>
    <t>to Assist Efforts in Quantifying Nutrient Reduction Strategy Efforts</t>
  </si>
  <si>
    <t>Reports Submitted by Partner Organizations</t>
  </si>
  <si>
    <t>Staff resources for implementing the NRS and/or water quality improvement</t>
  </si>
  <si>
    <t>FTEs</t>
  </si>
  <si>
    <t>Infrastructure staff (e.g. administrative support)</t>
  </si>
  <si>
    <t>Research Staff</t>
  </si>
  <si>
    <t>On-the-ground implementation staff</t>
  </si>
  <si>
    <t>Other</t>
  </si>
  <si>
    <t>Funding sources appropriated by or for your organization, related to soil conservation, water quality, or Nutrient Reduction Strategy efforts</t>
  </si>
  <si>
    <t>Program Name or Description</t>
  </si>
  <si>
    <t>Primary Funding Source</t>
  </si>
  <si>
    <t>Grant-based funding</t>
  </si>
  <si>
    <t>Annual Appropriations</t>
  </si>
  <si>
    <t>NRS Infrastructure (e.g. administrative support)</t>
  </si>
  <si>
    <t>Research</t>
  </si>
  <si>
    <t>Ag Drainage Well Closure (ADW)</t>
  </si>
  <si>
    <t>State Agency</t>
  </si>
  <si>
    <t>Dependent on annual appropriations for the Iowa Legislature</t>
  </si>
  <si>
    <t>Infrastructure, implementation</t>
  </si>
  <si>
    <t>Conservation Reserve Enhancement Program (CREP)</t>
  </si>
  <si>
    <t>Infrastructure, implementation, monitoring</t>
  </si>
  <si>
    <t xml:space="preserve">Groundwater Protection Fund </t>
  </si>
  <si>
    <t>Sustained Funding</t>
  </si>
  <si>
    <t>Indefinite*</t>
  </si>
  <si>
    <t>Infrastructure, monitoring, research</t>
  </si>
  <si>
    <t>Integrated Farm and Livestock Management Fund (IFLM)</t>
  </si>
  <si>
    <t>Infrastructure, research, outreach</t>
  </si>
  <si>
    <t>District Initiatives/Iowa Buffer Initiative</t>
  </si>
  <si>
    <t>Iowa Financial Incentives Program (IFIP)</t>
  </si>
  <si>
    <t>Infrastructure, implementation, research</t>
  </si>
  <si>
    <t>Iowa State Revolving Fund (SRF)*</t>
  </si>
  <si>
    <t>State Agency - jointly with IFA and DNR</t>
  </si>
  <si>
    <t>implementation</t>
  </si>
  <si>
    <t>Resource Enhancement and Protection Program (REAP)</t>
  </si>
  <si>
    <t>Soil and Water Conservation Administration</t>
  </si>
  <si>
    <t>Infrastructure</t>
  </si>
  <si>
    <t>Water Quality Initiative (WQI)</t>
  </si>
  <si>
    <t>Infrastructure, implementation, monitoring, outreach</t>
  </si>
  <si>
    <t>Watershed Protection Fund (WSPF)</t>
  </si>
  <si>
    <t>*Indefinite availability as long as tax on ag chemicals is in place and as long as these products are purchased in the state to generate this revenue</t>
  </si>
  <si>
    <t>NRS REPORTING June 1, 2016 to May 31, 2017 ELEMENT 2 - HUMAN (Outreach and Education Efforts)</t>
  </si>
  <si>
    <t>Number of media pieces, created by your organization, that pertain to each topic and are released through each outlet.</t>
  </si>
  <si>
    <t>Outlet</t>
  </si>
  <si>
    <t>Online (Newsletter, Blog Post, etc.)</t>
  </si>
  <si>
    <t>Print</t>
  </si>
  <si>
    <t>Television</t>
  </si>
  <si>
    <t>Radio</t>
  </si>
  <si>
    <t>Topic</t>
  </si>
  <si>
    <t>Water Quality</t>
  </si>
  <si>
    <t>Soil Health</t>
  </si>
  <si>
    <t>Practices recommended by NRS</t>
  </si>
  <si>
    <t>Conservation Funding Opportunities</t>
  </si>
  <si>
    <t>Education and outreach events that your organization hosted between June 1, 2015, and May 31, 2016.</t>
  </si>
  <si>
    <t>Type of Event</t>
  </si>
  <si>
    <t>Date (mm/dd/yyyy)</t>
  </si>
  <si>
    <t>Location (Town and/or County)</t>
  </si>
  <si>
    <t>Topics Covered (List any of the topics below that accounted for at least 25% of the material covered at the event)</t>
  </si>
  <si>
    <t>Attendance</t>
  </si>
  <si>
    <t>Partner Organizations</t>
  </si>
  <si>
    <t>Practices recommended by the NRS</t>
  </si>
  <si>
    <t>Field Day</t>
  </si>
  <si>
    <t>Benton County</t>
  </si>
  <si>
    <t>X</t>
  </si>
  <si>
    <t>N/A</t>
  </si>
  <si>
    <t>ISA, Tall Grasse Prairie Center, Farm Bureau</t>
  </si>
  <si>
    <t>La Porte City</t>
  </si>
  <si>
    <t>Tama County</t>
  </si>
  <si>
    <t>Sioux County</t>
  </si>
  <si>
    <t>1750(attended)</t>
  </si>
  <si>
    <t>ISU Extension, Western Iowa Dairy Association</t>
  </si>
  <si>
    <t>Audubon County</t>
  </si>
  <si>
    <t>Brinkman Ag Solutions</t>
  </si>
  <si>
    <t>Buena Vista County</t>
  </si>
  <si>
    <t>Soil Health Partnership</t>
  </si>
  <si>
    <t>Workshop</t>
  </si>
  <si>
    <t>Story County</t>
  </si>
  <si>
    <t>Key Cooperative</t>
  </si>
  <si>
    <t>IDALS/IDNR</t>
  </si>
  <si>
    <t>Kelley</t>
  </si>
  <si>
    <t>Zearing</t>
  </si>
  <si>
    <t>Gilbert</t>
  </si>
  <si>
    <t>Story City</t>
  </si>
  <si>
    <t>Humboldt County</t>
  </si>
  <si>
    <t>TNC</t>
  </si>
  <si>
    <t>Wright County</t>
  </si>
  <si>
    <t>Waukon</t>
  </si>
  <si>
    <t>Winneshiek County</t>
  </si>
  <si>
    <t>Clayton County</t>
  </si>
  <si>
    <t>Fisheries Biologist- Gary Siegwarth, NRCS Agronomist- Niel Sass, Beepkeeper- Bob Fassbinder</t>
  </si>
  <si>
    <t>Iowa Corn Growers Association</t>
  </si>
  <si>
    <t>Black Hawk County</t>
  </si>
  <si>
    <t xml:space="preserve">Field Day </t>
  </si>
  <si>
    <t>ISA, USDA-ARS</t>
  </si>
  <si>
    <t>Washington County</t>
  </si>
  <si>
    <t>Iowa Learning Farms, Vision Ag of Keota</t>
  </si>
  <si>
    <t>Henry County</t>
  </si>
  <si>
    <t>IDALS-DSC, Clean Water Iowa, Iowa Farm Bureau, NRCS, Henry/Jefferson/Lee/Van Buren SWCD</t>
  </si>
  <si>
    <t>NRCS, Iowa Farm Bureau, Henry/Jefferson/Lee/Van Buren SWCD</t>
  </si>
  <si>
    <t>Salem</t>
  </si>
  <si>
    <t>Iowa Corn, FB, Chem-Gro, ISU Ext</t>
  </si>
  <si>
    <t>Montgomery County</t>
  </si>
  <si>
    <t>Carroll County</t>
  </si>
  <si>
    <t>Lake View</t>
  </si>
  <si>
    <t>Taylor County</t>
  </si>
  <si>
    <t>Plymouth County</t>
  </si>
  <si>
    <t>Taylor Co SWCD, AgSolver</t>
  </si>
  <si>
    <t>Washington SWCD, USDA-NRCS</t>
  </si>
  <si>
    <t>Iowa County</t>
  </si>
  <si>
    <t>Central College</t>
  </si>
  <si>
    <t>Field day</t>
  </si>
  <si>
    <t>Sac County</t>
  </si>
  <si>
    <t xml:space="preserve">IDALS, McKnight Foundation , Iowa Learning Farms, ISU Extension </t>
  </si>
  <si>
    <t>Madison County</t>
  </si>
  <si>
    <t xml:space="preserve">IDALS, National Fish and Wildlife Foundation, </t>
  </si>
  <si>
    <t xml:space="preserve">IDALS </t>
  </si>
  <si>
    <t>Taylor Co SWCD, AgSolver &amp; SWCD for in field scenario demos</t>
  </si>
  <si>
    <t>Hawkeye Community College</t>
  </si>
  <si>
    <t>Lee County</t>
  </si>
  <si>
    <t>Iowa Farm Bureau &amp; Pilot Grove Savings Bank, ChemGro, HSWCD, JSWCD, VSWCD, LSWCD, Iowa Corn Growers Assoc., Pig Out, Iowa State University Ext., Clean Water Iowa, Iowa Farm Bureau, Iowa Soybean Assoc., IDALS, Iowa Learning Farms, CDI, Green Valley Seed, Pathfinders, Farm Credit Services of America, Staats, Pilot Grove Savings Bank, T.H.E. Company, Becks, J.J. Nichting Co.</t>
  </si>
  <si>
    <t>Kossuth County</t>
  </si>
  <si>
    <t>Iowa Corn, The Nature Conservancy</t>
  </si>
  <si>
    <t>Pocahontas County</t>
  </si>
  <si>
    <t>NRCS, ADS Drainage, Iowa One Call</t>
  </si>
  <si>
    <t>Soil Health Partnership and Iowa Learning Farms</t>
  </si>
  <si>
    <t>West Fork Crooked Creek, Washington SWCD</t>
  </si>
  <si>
    <t>AgSolver, SWCD, NRCS</t>
  </si>
  <si>
    <t>meal--WFAN, WFAN, AgSolver, NRCS</t>
  </si>
  <si>
    <t>NRCS, SWCD, AgSolver</t>
  </si>
  <si>
    <t>Iowa Soybean, Carroll county Cattlemen's Association, Iowa Soybean, Agsolver, IAWA</t>
  </si>
  <si>
    <t>Wapello County</t>
  </si>
  <si>
    <t xml:space="preserve">CPS, Iowa Corn </t>
  </si>
  <si>
    <t>Polk County</t>
  </si>
  <si>
    <t>Shive-Hattery, ISU, AAI, SWCS</t>
  </si>
  <si>
    <t>Hardin County</t>
  </si>
  <si>
    <t>Shive-Hattery, SWCS</t>
  </si>
  <si>
    <t>SWCS, ISU</t>
  </si>
  <si>
    <t>SWCS, ISU, AAI, Bolton and Menk</t>
  </si>
  <si>
    <t xml:space="preserve">PFI conference sponsors </t>
  </si>
  <si>
    <t>Marshall County</t>
  </si>
  <si>
    <t xml:space="preserve">NRCS , Wallace Winrock </t>
  </si>
  <si>
    <t>ISU, AAI, SWCS</t>
  </si>
  <si>
    <t>SWCS, ISU, AAI</t>
  </si>
  <si>
    <t>Bioreactor</t>
  </si>
  <si>
    <t>NRS REPORTING June 1, 2016 to May 31, 2017 ELEMENT 3 - LAND</t>
  </si>
  <si>
    <t>Saturated buffer</t>
  </si>
  <si>
    <t>Water quality treatment wetland</t>
  </si>
  <si>
    <t>If cost-share was NOT used for this practice: 
How many acres are treated by this practice?</t>
  </si>
  <si>
    <t>NRS REPORTING June 1, 2016 to May 31, 2017 ELEMENT 4 - WATER</t>
  </si>
  <si>
    <t>In what year did this project begin collecting water quality data?</t>
  </si>
  <si>
    <t>How many years has data been collected since the project start date?</t>
  </si>
  <si>
    <t>Is data collection still ongoing? (Y or N)</t>
  </si>
  <si>
    <t>How frequently does monitoring occur? (Please indicate one of the options shown below)</t>
  </si>
  <si>
    <t>Edge-of-Field</t>
  </si>
  <si>
    <t>HUC12</t>
  </si>
  <si>
    <t>NO2-N</t>
  </si>
  <si>
    <t>NO3-N</t>
  </si>
  <si>
    <t>NH4-N</t>
  </si>
  <si>
    <t>TKN</t>
  </si>
  <si>
    <t>Diss PO4-P</t>
  </si>
  <si>
    <t>TSS</t>
  </si>
  <si>
    <t>TDS</t>
  </si>
  <si>
    <t>VSS</t>
  </si>
  <si>
    <t>Flow</t>
  </si>
  <si>
    <t>Real-Time</t>
  </si>
  <si>
    <t>Monthly</t>
  </si>
  <si>
    <t>Bi-Annually</t>
  </si>
  <si>
    <t>Annually</t>
  </si>
  <si>
    <t>Other (Please describe)</t>
  </si>
  <si>
    <t>Iowa Department of Agriculture &amp; Land Stewardship</t>
  </si>
  <si>
    <t>How would you classify this funding?</t>
  </si>
  <si>
    <t>On-the-ground implementation</t>
  </si>
  <si>
    <t>Primary Product of Funding</t>
  </si>
  <si>
    <t>The Department of Natural Resources efforts in working toward the goals of the NRS include the following: practices on the ground (319, Lake Restoration, DNR Land Management, &amp; SRF); PS nutrient reduction efforts (permitting, trading, monitoring); nutrient monitoring in rivers, streams, and lakes; resources for ag BMP mapping, coordination and outreach for NRS and related policy on local, regional, and national level; and source water protection efforts.</t>
  </si>
  <si>
    <t>WQ Mon 2, NPDES 2.5, Coordination 0.5</t>
  </si>
  <si>
    <t>WQ Mon 3</t>
  </si>
  <si>
    <t>2 FTEs for DNR Basin Coordinators; 1.5 FTEs for IDALS Basin Coordinators; 15.2 FTEs for watershed project coordinators</t>
  </si>
  <si>
    <t>WQ Mon 3 field staff</t>
  </si>
  <si>
    <t>$3.46 million</t>
  </si>
  <si>
    <t>Federal Grant</t>
  </si>
  <si>
    <t>Not predicable</t>
  </si>
  <si>
    <t>20 years +</t>
  </si>
  <si>
    <t>On the ground implementation (primary), admin and water monitoring included</t>
  </si>
  <si>
    <t>Lake Restoration</t>
  </si>
  <si>
    <t>Program</t>
  </si>
  <si>
    <t>Spent FY16 on watershed BMPs</t>
  </si>
  <si>
    <t>$9.6 million (overall)</t>
  </si>
  <si>
    <t>State Appropriation</t>
  </si>
  <si>
    <t>Annual Appropriation</t>
  </si>
  <si>
    <t>10 years</t>
  </si>
  <si>
    <t>On the ground implementation (primary), a portion of practices relate have nutrient reduction potential</t>
  </si>
  <si>
    <t>DNR Land Management</t>
  </si>
  <si>
    <t>(see separate report)</t>
  </si>
  <si>
    <t>-</t>
  </si>
  <si>
    <t>WQ Monitoring</t>
  </si>
  <si>
    <t>$2.995 million (overall)</t>
  </si>
  <si>
    <t>$203,520 (specific to nutrients)</t>
  </si>
  <si>
    <t>17 years</t>
  </si>
  <si>
    <t>Water monitoring, a portion of which is for nutrients</t>
  </si>
  <si>
    <t>NPDES</t>
  </si>
  <si>
    <t>Multiple</t>
  </si>
  <si>
    <t>Sustained/Long term Funding</t>
  </si>
  <si>
    <t>NA</t>
  </si>
  <si>
    <t>NRS Infrastructure - PS permit implementation (2.5 FTEs estimate)</t>
  </si>
  <si>
    <t>NRS Coordination</t>
  </si>
  <si>
    <t>NRS Infrastructure - NRS Coordination</t>
  </si>
  <si>
    <t>SRF</t>
  </si>
  <si>
    <t>NRS Related Presentations by DNR (PS, water monitoring, ag BMP mapping, updates, etc.)</t>
  </si>
  <si>
    <t>~15</t>
  </si>
  <si>
    <t>x</t>
  </si>
  <si>
    <t>500+ total</t>
  </si>
  <si>
    <t>DNR</t>
  </si>
  <si>
    <t>319 Field Days and Tours</t>
  </si>
  <si>
    <t>IDALS &amp; DNR</t>
  </si>
  <si>
    <t>Badger Creek Lake</t>
  </si>
  <si>
    <t>?</t>
  </si>
  <si>
    <t>Big Creek Lake</t>
  </si>
  <si>
    <t>Black Hawk Lake</t>
  </si>
  <si>
    <t>Clear Lake</t>
  </si>
  <si>
    <t xml:space="preserve">Dry Run Creek </t>
  </si>
  <si>
    <t>Easter Lake</t>
  </si>
  <si>
    <t>Iowa Great Lakes</t>
  </si>
  <si>
    <t>Lake Geode</t>
  </si>
  <si>
    <t>Price Creek</t>
  </si>
  <si>
    <t>Rathbun Lake</t>
  </si>
  <si>
    <t>Silver Creek (Clayton County)</t>
  </si>
  <si>
    <t>Silver Creek (Howard County)</t>
  </si>
  <si>
    <t>Tete des Morts Creek</t>
  </si>
  <si>
    <t>Yellow River Headwaters</t>
  </si>
  <si>
    <t>Lake Restoration (Rows 2 - 13)</t>
  </si>
  <si>
    <t>Dickinson</t>
  </si>
  <si>
    <t>Yes</t>
  </si>
  <si>
    <t>Sac</t>
  </si>
  <si>
    <t>Jasper</t>
  </si>
  <si>
    <t>Sediment control ponds</t>
  </si>
  <si>
    <t>Monroe</t>
  </si>
  <si>
    <t>Henry</t>
  </si>
  <si>
    <t>319, IDALS, SWCD, NRCS</t>
  </si>
  <si>
    <t>Watershed BMPs</t>
  </si>
  <si>
    <t>Story</t>
  </si>
  <si>
    <t>Stream restoration</t>
  </si>
  <si>
    <t>Mahaska</t>
  </si>
  <si>
    <t>Polk</t>
  </si>
  <si>
    <t>Jones</t>
  </si>
  <si>
    <t>IDALS, Jones County, Jones CCB</t>
  </si>
  <si>
    <t>(See NPS Report excerpts - table does not allow for drop for entry)</t>
  </si>
  <si>
    <t>(See separate report)</t>
  </si>
  <si>
    <t>Huc 8 (ambient Stream)</t>
  </si>
  <si>
    <t>Y</t>
  </si>
  <si>
    <t>HUC 12 (ambient biological)</t>
  </si>
  <si>
    <t>Huc 12 (ambient Lake)</t>
  </si>
  <si>
    <t>HUC 12 (ambient Wetland)</t>
  </si>
  <si>
    <t>HUC 12 (Shallow Lake program)</t>
  </si>
  <si>
    <t>HUC 8 (USGS)</t>
  </si>
  <si>
    <t>USGS</t>
  </si>
  <si>
    <t>Overview of NRS efforts submitted by each organization</t>
  </si>
  <si>
    <t>Iowa Deparment of Natural Resources</t>
  </si>
  <si>
    <t>60 (shapefile provided)</t>
  </si>
  <si>
    <t>131 (shapefile provided)</t>
  </si>
  <si>
    <t xml:space="preserve">Monitoring Location </t>
  </si>
  <si>
    <t>Continued:</t>
  </si>
  <si>
    <t>Iowa State University</t>
  </si>
  <si>
    <t>Federal and state appropriations and program funds</t>
  </si>
  <si>
    <t>annual appropriation and grant based funding</t>
  </si>
  <si>
    <t>Ag Education Day</t>
  </si>
  <si>
    <t>6/21/2016 in Marshalltown</t>
  </si>
  <si>
    <t>community water quality education event</t>
  </si>
  <si>
    <t>Breakfast on the Farm</t>
  </si>
  <si>
    <t>6/18/2016 in Calmar</t>
  </si>
  <si>
    <t>Burlington Farmers Market</t>
  </si>
  <si>
    <t>6/30/2016 in Burlington</t>
  </si>
  <si>
    <t>Butler County Fair</t>
  </si>
  <si>
    <t>6/25/2016 in Allison</t>
  </si>
  <si>
    <t>Cedar Rapids Farmers Market</t>
  </si>
  <si>
    <t>6/24/2016 in Cedar Rapids</t>
  </si>
  <si>
    <t>Charles City in the Park</t>
  </si>
  <si>
    <t>7/15/2016 in Charles City</t>
  </si>
  <si>
    <t>Conservation Station at Black Hawk County Fair</t>
  </si>
  <si>
    <t>7/29/2016 in Waterloo</t>
  </si>
  <si>
    <t>Conservation Station at Bremer County Fair</t>
  </si>
  <si>
    <t>7/27/2016 in Waverly</t>
  </si>
  <si>
    <t>Conservation Station at Buena Vista County Fair</t>
  </si>
  <si>
    <t>7/22/2016 in Alta</t>
  </si>
  <si>
    <t>Conservation Station at Calhoun County Fair</t>
  </si>
  <si>
    <t>7/10/2016 in Rockwell City</t>
  </si>
  <si>
    <t>Conservation Station at Clayton County Fair</t>
  </si>
  <si>
    <t>8/5/2016 in Garnavillo</t>
  </si>
  <si>
    <t>Conservation Station at Clinton County Fair</t>
  </si>
  <si>
    <t>7/8/2016 in Dewitt</t>
  </si>
  <si>
    <t>Conservation Station at Dickinson County Fair</t>
  </si>
  <si>
    <t>7/17/2016 in Spirit Lake</t>
  </si>
  <si>
    <t>Conservation Station at Dubuque Sustainability Fair</t>
  </si>
  <si>
    <t>7/30/2016 in Dubuque</t>
  </si>
  <si>
    <t>Conservation Station at East Pottawattamie County Fair</t>
  </si>
  <si>
    <t>7/23/2016 in Avoca</t>
  </si>
  <si>
    <t>Conservation Station at Grundy County Fair</t>
  </si>
  <si>
    <t>7/20/2016 in Grundy Center</t>
  </si>
  <si>
    <t>Conservation Station at Hancock County Fair</t>
  </si>
  <si>
    <t>7/28/2016 in Britt</t>
  </si>
  <si>
    <t>Conservation Station at Hardin County Fair</t>
  </si>
  <si>
    <t>7/7/2016 in Eldora</t>
  </si>
  <si>
    <t>Conservation Station at Henry County Fair</t>
  </si>
  <si>
    <t>7/16/2016 in Mount Pleasant</t>
  </si>
  <si>
    <t>Conservation Station at Johnson County Fair</t>
  </si>
  <si>
    <t>7/26/2016 in Iowa City</t>
  </si>
  <si>
    <t>Conservation Station at Kossuth County Fair</t>
  </si>
  <si>
    <t>8/3/2016 in Algona</t>
  </si>
  <si>
    <t>Conservation Station at Lyon County Fair</t>
  </si>
  <si>
    <t>7/19/2016 in Rock Rapids</t>
  </si>
  <si>
    <t>Conservation Station at Madison County Fair</t>
  </si>
  <si>
    <t>7/16/2016 in Winterset</t>
  </si>
  <si>
    <t>Conservation Station at Montgomery County Fair</t>
  </si>
  <si>
    <t>7/14/2016 in Red Oak</t>
  </si>
  <si>
    <t>Conservation Station at Muscatine County Fair</t>
  </si>
  <si>
    <t>7/21/2016 in West Liberty</t>
  </si>
  <si>
    <t>Conservation Station at Pocahontas County Fair</t>
  </si>
  <si>
    <t>7/14/2016 in Pocahontas</t>
  </si>
  <si>
    <t>Conservation Station at Ringgold County Fair</t>
  </si>
  <si>
    <t>7/8/2016 in Mount Ayr</t>
  </si>
  <si>
    <t>Conservation Station at Story County Fair</t>
  </si>
  <si>
    <t>7/25/2016 in Nevada</t>
  </si>
  <si>
    <t>Conservation Station at Tama County Fair</t>
  </si>
  <si>
    <t>7/23/2016 in Gladbrook</t>
  </si>
  <si>
    <t>Conservation Station at Union County Fair</t>
  </si>
  <si>
    <t>7/26/2016 in Afton</t>
  </si>
  <si>
    <t>Conservation Station at Van Buren County Fair</t>
  </si>
  <si>
    <t>7/17/2016 in Keosauqua</t>
  </si>
  <si>
    <t>Conservation Station at Woodbury County Fair</t>
  </si>
  <si>
    <t>8/4/2016 in Moville</t>
  </si>
  <si>
    <t>Eastern Iowa Airport Field Day</t>
  </si>
  <si>
    <t>9/8/2016 in Cedar Rapids</t>
  </si>
  <si>
    <t>Girl Scouts - Raise Your Voice</t>
  </si>
  <si>
    <t>6/25/2016 in Mt. Vernon</t>
  </si>
  <si>
    <t>youth</t>
  </si>
  <si>
    <t>Great Outdoors Youth Summer Camp</t>
  </si>
  <si>
    <t>7/13/2016 in Berwick</t>
  </si>
  <si>
    <t>Greene County Farmers Market</t>
  </si>
  <si>
    <t>6/14/2016 in Jefferson</t>
  </si>
  <si>
    <t>Hancock County 4-H Workshop</t>
  </si>
  <si>
    <t>6/16/2016 in Garner</t>
  </si>
  <si>
    <t>Iowa County Outdoor Adventure</t>
  </si>
  <si>
    <t>6/11/2016 in Ladora</t>
  </si>
  <si>
    <t>Iowa State Fair Day 1</t>
  </si>
  <si>
    <t>8/11/2016 in Des Moines</t>
  </si>
  <si>
    <t>Iowa State Fair Day 10</t>
  </si>
  <si>
    <t>8/20/2016 in Des Moines</t>
  </si>
  <si>
    <t>Iowa State Fair Day 11</t>
  </si>
  <si>
    <t>8/21/2016 in Des Moines</t>
  </si>
  <si>
    <t>Iowa State Fair Day 2</t>
  </si>
  <si>
    <t>8/12/2016 in Des Moines</t>
  </si>
  <si>
    <t>Iowa State Fair Day 3</t>
  </si>
  <si>
    <t>8/13/2016 in Des Moines</t>
  </si>
  <si>
    <t>Iowa State Fair Day 4</t>
  </si>
  <si>
    <t>8/14/2016 in Des Moines</t>
  </si>
  <si>
    <t>Iowa State Fair Day 5</t>
  </si>
  <si>
    <t>8/15/2016 in Des Moines</t>
  </si>
  <si>
    <t>Iowa State Fair Day 6</t>
  </si>
  <si>
    <t>8/16/2016 in Des Moines</t>
  </si>
  <si>
    <t>Iowa State Fair Day 7</t>
  </si>
  <si>
    <t>8/17/2016 in Des Moines</t>
  </si>
  <si>
    <t>Iowa State Fair Day 8</t>
  </si>
  <si>
    <t>8/18/2016 in Des Moines</t>
  </si>
  <si>
    <t>Iowa State Fair Day 9</t>
  </si>
  <si>
    <t>8/19/2016 in Des Moines</t>
  </si>
  <si>
    <t>Junior 4-H Camp</t>
  </si>
  <si>
    <t>6/16/2016 in Madrid</t>
  </si>
  <si>
    <t>Keosauqua Farmer's Market</t>
  </si>
  <si>
    <t>6/28/2016 in Keosauqua</t>
  </si>
  <si>
    <t>Kinderfest at Amana Colonies</t>
  </si>
  <si>
    <t>7/24/2016 in Amana</t>
  </si>
  <si>
    <t>Lucas County Extension 100-Year Anniversary</t>
  </si>
  <si>
    <t>9/17/2016 in Chariton</t>
  </si>
  <si>
    <t>National Governor's Conference</t>
  </si>
  <si>
    <t>7/16/2016 in Des Moines</t>
  </si>
  <si>
    <t>Osage Friday Night Out</t>
  </si>
  <si>
    <t xml:space="preserve">7/22/2016 in Osage </t>
  </si>
  <si>
    <t>Polk County Master Gardener Program</t>
  </si>
  <si>
    <t>7/13/2016 in Des Moines</t>
  </si>
  <si>
    <t>RAGBRAI and Water Quality</t>
  </si>
  <si>
    <t>7/29/2016 in Washington</t>
  </si>
  <si>
    <t>Walnut Creek Watershed Festival</t>
  </si>
  <si>
    <t>10/1/2016 in Windsor Heights</t>
  </si>
  <si>
    <t>Wright County Ag in the Community</t>
  </si>
  <si>
    <t>9/13/2016 in Clarion</t>
  </si>
  <si>
    <t>Cover Crop 101 Field Day</t>
  </si>
  <si>
    <t>7/14/2016 in Tama</t>
  </si>
  <si>
    <t>cover crops</t>
  </si>
  <si>
    <t>Cover Crop Field Day</t>
  </si>
  <si>
    <t xml:space="preserve">11/10/2016 in Oskaloosa </t>
  </si>
  <si>
    <t>Cover Crop Workshop</t>
  </si>
  <si>
    <t>2/28/2017 in Knoxville</t>
  </si>
  <si>
    <t>Cover Crops Field Day</t>
  </si>
  <si>
    <t>11/16/2016 in Nashua</t>
  </si>
  <si>
    <t>Dry Run Creek Watershed Cover Crops Field Day</t>
  </si>
  <si>
    <t>11/17/2016 in Cedar Falls</t>
  </si>
  <si>
    <t>Floyd County Cover Crop Workshop</t>
  </si>
  <si>
    <t>2/22/2017 in Nashua</t>
  </si>
  <si>
    <t>Grazing Cover Crops Field Day</t>
  </si>
  <si>
    <t>11/10/2016 in Lyttton</t>
  </si>
  <si>
    <t>11/15/2016 in Dayton</t>
  </si>
  <si>
    <t>Growmark Cover Crop Workshop</t>
  </si>
  <si>
    <t>3/7/2017 in West Des Moines</t>
  </si>
  <si>
    <t>Hardin County Cover Crop Workshop</t>
  </si>
  <si>
    <t>3/9/2017 in Eldora</t>
  </si>
  <si>
    <t>Learning the Benefits of Cover Crops Field Day</t>
  </si>
  <si>
    <t>11/8/2016 in Independence</t>
  </si>
  <si>
    <t>Linn County Cover Crop Workshop</t>
  </si>
  <si>
    <t>2/23/2017 in Central City</t>
  </si>
  <si>
    <t>Sioux County Cover Crop Workshop</t>
  </si>
  <si>
    <t>3/8/2017 in Sioux Center</t>
  </si>
  <si>
    <t>Union County Cover Crop Field Day</t>
  </si>
  <si>
    <t>3/29/2017 in Afton</t>
  </si>
  <si>
    <t>Cover Crops Workshop</t>
  </si>
  <si>
    <t>2/21/2017 in Fort Dodge</t>
  </si>
  <si>
    <t>Cover Crop meeting</t>
  </si>
  <si>
    <t xml:space="preserve">2/22/2017 in Odebolt </t>
  </si>
  <si>
    <t>Successful Cover Crop Use in Beef Production</t>
  </si>
  <si>
    <t xml:space="preserve">4/11/2017 in Newell </t>
  </si>
  <si>
    <t>4/11/2017 in Lake City</t>
  </si>
  <si>
    <t>2017 Crop Advantage Series</t>
  </si>
  <si>
    <t>1/4/2017 in Sheldon</t>
  </si>
  <si>
    <t>mulitiple practices</t>
  </si>
  <si>
    <t>1/5/2017 in Milford</t>
  </si>
  <si>
    <t>1/13/2017 in Mason City</t>
  </si>
  <si>
    <t>1/6/2017 in Burlington</t>
  </si>
  <si>
    <t>1/11/2017 in Ames</t>
  </si>
  <si>
    <t>1/10/2017 in Storm Lake</t>
  </si>
  <si>
    <t>1/12/2017 in Moravia</t>
  </si>
  <si>
    <t>1/17/2017 in Atlantic</t>
  </si>
  <si>
    <t>1/18/2017 in Ft. Dodge</t>
  </si>
  <si>
    <t>1/19/2017 in Waterloo</t>
  </si>
  <si>
    <t xml:space="preserve">1/24/2017 in Le Mars </t>
  </si>
  <si>
    <t xml:space="preserve">1/25/2017 in Iowa City </t>
  </si>
  <si>
    <t>1/26/2017 in Denison</t>
  </si>
  <si>
    <t>2016 Integrated Crop Management Conference</t>
  </si>
  <si>
    <t>11/30/2016 in Ames</t>
  </si>
  <si>
    <t>12/1/2016 in Ames</t>
  </si>
  <si>
    <t>ISU Annual Spring Field Day</t>
  </si>
  <si>
    <t>6/28/2016 in Nashua</t>
  </si>
  <si>
    <t>Farmland Leasing &amp; Land Value 2016 Meeting</t>
  </si>
  <si>
    <t>8/9/2016 in Charles City</t>
  </si>
  <si>
    <t>Southeast Research and Demonstration Farm Field Day</t>
  </si>
  <si>
    <t>6/23/2016 in Crawfordsville</t>
  </si>
  <si>
    <t>Agronomy in the Field</t>
  </si>
  <si>
    <t>6/20/2016 in Crawfordsville</t>
  </si>
  <si>
    <t>Howard County Experimental Farm Field Day</t>
  </si>
  <si>
    <t>7/26/2016 in Cresco</t>
  </si>
  <si>
    <t>Warren County Soil and Water District Summer Meeting</t>
  </si>
  <si>
    <t>7/25/2016 in Indianola</t>
  </si>
  <si>
    <t>North Central Iowa Crop &amp; Land Stewardship Clinic</t>
  </si>
  <si>
    <t>12/29/2016 in Iowa Falls</t>
  </si>
  <si>
    <t>1/27/2017 in Davenport</t>
  </si>
  <si>
    <t>Soil Health Meeting</t>
  </si>
  <si>
    <t>2/28/2017 in Allison</t>
  </si>
  <si>
    <t>Soil and Fertilizer Health Workshop</t>
  </si>
  <si>
    <t>2/24/2017 in Manchester</t>
  </si>
  <si>
    <t>Multiple practices</t>
  </si>
  <si>
    <t>Allee Farm Field Day</t>
  </si>
  <si>
    <t>8/24/2016 in Newell</t>
  </si>
  <si>
    <t>Bear Creek Conservation Tour</t>
  </si>
  <si>
    <t>6/27/2016 in Ames</t>
  </si>
  <si>
    <t>Big Creek Appreciation Day</t>
  </si>
  <si>
    <t>6/4/2016 in Polk City</t>
  </si>
  <si>
    <t>Bio-Reactor Installation Field Day</t>
  </si>
  <si>
    <t>4/12/2017 in Ottumwa</t>
  </si>
  <si>
    <t>Black Hawk Lake Watershed Field Day</t>
  </si>
  <si>
    <t>9/15/2016 in Lake View</t>
  </si>
  <si>
    <t>Conservation Connect meeting</t>
  </si>
  <si>
    <t>8/29/2016 in Iowa Falls</t>
  </si>
  <si>
    <t>Conservation Districts of Iowa Annual Conference</t>
  </si>
  <si>
    <t>8/29/2016 in Altoona</t>
  </si>
  <si>
    <t>Conservation Partnership Day</t>
  </si>
  <si>
    <t>1/17/2017 in Des Moines</t>
  </si>
  <si>
    <t>6/8/2016 in Gilmore City</t>
  </si>
  <si>
    <t>6/15/2016 in New Market</t>
  </si>
  <si>
    <t>6/16/2016 in Solon</t>
  </si>
  <si>
    <t>Hawkeye Power Farming Show</t>
  </si>
  <si>
    <t>3/2/2017 in Cedar Falls</t>
  </si>
  <si>
    <t>Introductory RUSLE2 and Iowa Phosphorus Index Workshop</t>
  </si>
  <si>
    <t>6/2/2016 in Altoona</t>
  </si>
  <si>
    <t>Iowa Farm Bureau Young Farmer Conference</t>
  </si>
  <si>
    <t>1/28/2017 in Des Moines</t>
  </si>
  <si>
    <t>Iowa Great Lakes Watershed Field Day</t>
  </si>
  <si>
    <t>8/10/2016 in Lake Park</t>
  </si>
  <si>
    <t>Iowa Watershed Management Authority Collective Meeting</t>
  </si>
  <si>
    <t>5/23/2017 in Iowa Falls</t>
  </si>
  <si>
    <t>Jasper County Soil Health Field Day</t>
  </si>
  <si>
    <t>7/19/2016 in Colfax</t>
  </si>
  <si>
    <t>Mark Thompson Field Day</t>
  </si>
  <si>
    <t>7/28/2016 in Badger</t>
  </si>
  <si>
    <t>McNay Fall Field Day</t>
  </si>
  <si>
    <t>8/2/2016 in Chariton</t>
  </si>
  <si>
    <t>McNay Research Farm Field Day</t>
  </si>
  <si>
    <t>Monroe County FB Teacher's Academy</t>
  </si>
  <si>
    <t>6/30/2016 in Eddyville</t>
  </si>
  <si>
    <t>Northwest Research Farm Field Day</t>
  </si>
  <si>
    <t>7/13/2016 in Sutherland</t>
  </si>
  <si>
    <t>Polk County FB Teacher's Academy</t>
  </si>
  <si>
    <t>7/7/2016 in Ankeny</t>
  </si>
  <si>
    <t>Rapid Creek Watershed Field Day</t>
  </si>
  <si>
    <t>4/13/2017 in Iowa City</t>
  </si>
  <si>
    <t>Southfork Watershed Alliance Meeting</t>
  </si>
  <si>
    <t>6/14/2016 in Iowa Falls</t>
  </si>
  <si>
    <t>8/9/2016 in Iowa Falls</t>
  </si>
  <si>
    <t>9/13/2016 in Iowa Falls</t>
  </si>
  <si>
    <t>12/20/2016 in Iowa Falls</t>
  </si>
  <si>
    <t>3/14/2017 in Iowa Falls</t>
  </si>
  <si>
    <t>2/14/2017 in Iowa Falls</t>
  </si>
  <si>
    <t>4/11/2017 in Iowa Falls</t>
  </si>
  <si>
    <t>Southfork Watershed Field Day</t>
  </si>
  <si>
    <t>10/29/2016 in Alden</t>
  </si>
  <si>
    <t>Tim Smith Field Day</t>
  </si>
  <si>
    <t>8/25/2016 in Eagle Grove</t>
  </si>
  <si>
    <t>Wapsipinicon River Watershed</t>
  </si>
  <si>
    <t>5/9/2017 in Independence</t>
  </si>
  <si>
    <t>5/16/2017 in Hazleton</t>
  </si>
  <si>
    <t>Washington Co Agronomy in the Field</t>
  </si>
  <si>
    <t>7/11/2016 in Crawfordsville</t>
  </si>
  <si>
    <t>Washington County Field Day</t>
  </si>
  <si>
    <t>9/7/2016 in Keota</t>
  </si>
  <si>
    <t>Women in Agriculture Water Quality Tour</t>
  </si>
  <si>
    <t>7/25/2016 in Boone</t>
  </si>
  <si>
    <t>Woodbury County Field Day</t>
  </si>
  <si>
    <t>7/12/2016 in Correctionville</t>
  </si>
  <si>
    <t>Agribusiness Showcase - Nitrogen Practices</t>
  </si>
  <si>
    <t>2/15/2017 in Des Moines</t>
  </si>
  <si>
    <t>nitrogen management</t>
  </si>
  <si>
    <t>Balancing the Economics of Soil Fertility for Crop Production Workshop</t>
  </si>
  <si>
    <t>12/14/2016 in Oskaloosa</t>
  </si>
  <si>
    <t>nutrient management</t>
  </si>
  <si>
    <t>Werner Pasture Walk</t>
  </si>
  <si>
    <t>6/21/2016 in Vining</t>
  </si>
  <si>
    <t>pasture</t>
  </si>
  <si>
    <t>Pasture Walk</t>
  </si>
  <si>
    <t>9/7/2016 in Milton</t>
  </si>
  <si>
    <t>pasture/beef focus</t>
  </si>
  <si>
    <t>Beef Feedlot Roundtable</t>
  </si>
  <si>
    <t>2/9/2017 in Manchester</t>
  </si>
  <si>
    <t>livestock focus</t>
  </si>
  <si>
    <t>Miscanthus Growers Meeting</t>
  </si>
  <si>
    <t>1/26/2017 in Cedar Rapics</t>
  </si>
  <si>
    <t>perennials</t>
  </si>
  <si>
    <t>Grundy County STRIPS Field Day</t>
  </si>
  <si>
    <t>9/6/2016 in Dike</t>
  </si>
  <si>
    <t>Prairie strips</t>
  </si>
  <si>
    <t>Cedar Falls Youth River Lore Camp</t>
  </si>
  <si>
    <t>7/12/2016 in Cedar Falls</t>
  </si>
  <si>
    <t>Wapello County 4-H Expo</t>
  </si>
  <si>
    <t>7/14/2016 in Ottumwa</t>
  </si>
  <si>
    <t>Water Rocks! at the Science Center of Iowa's Girls in Science Festival</t>
  </si>
  <si>
    <t>2/11/2017 in Des Moines</t>
  </si>
  <si>
    <t>Water Rocks! Outdoor Classroom Visit</t>
  </si>
  <si>
    <t>5/5/2017 in Donnellson</t>
  </si>
  <si>
    <t>5/12/2017 in Ruthven</t>
  </si>
  <si>
    <t>5/10/2017 in Pocahontas</t>
  </si>
  <si>
    <t>5/10/2017 in Mount Pleasant</t>
  </si>
  <si>
    <t>Water Rocks! Plays Big Sioux Water Festival</t>
  </si>
  <si>
    <t>5/9/2017 in Brookings</t>
  </si>
  <si>
    <t>Water Rocks! School Assembly</t>
  </si>
  <si>
    <t>10/5/2016 in Des Moines</t>
  </si>
  <si>
    <t>10/4/2016 in Primghar</t>
  </si>
  <si>
    <t>10/14/2016 in Des Moines</t>
  </si>
  <si>
    <t>10/11/2016 in Des Moines</t>
  </si>
  <si>
    <t>10/12/2016 in Latimer</t>
  </si>
  <si>
    <t>10/12/2016 in Hampton</t>
  </si>
  <si>
    <t>10/18/2016 in Jackson Junction</t>
  </si>
  <si>
    <t>10/20/2016 in Oelwein</t>
  </si>
  <si>
    <t>10/28/2016 in Conrad</t>
  </si>
  <si>
    <t>11/18/2016 in Altoona</t>
  </si>
  <si>
    <t>11/30/2016 in Johnston</t>
  </si>
  <si>
    <t>11/9/2016 in Gilbertville</t>
  </si>
  <si>
    <t>11/11/2016 in Johnston</t>
  </si>
  <si>
    <t>12/6/2016 in Alleman</t>
  </si>
  <si>
    <t>12/2/2016 in Ankeny</t>
  </si>
  <si>
    <t>12/8/2016 in Urbandale</t>
  </si>
  <si>
    <t>12/9/2016 in Marion</t>
  </si>
  <si>
    <t>12/13/2016 in Le Mars</t>
  </si>
  <si>
    <t>12/16/2016 in Des Moines</t>
  </si>
  <si>
    <t>1/17/2017 in Ankeny</t>
  </si>
  <si>
    <t>1/10/2017 in Andrew</t>
  </si>
  <si>
    <t>2/2/2017 in West Point</t>
  </si>
  <si>
    <t>2/10/2017 in Des Moines</t>
  </si>
  <si>
    <t>2/17/2017 in Charles City</t>
  </si>
  <si>
    <t>2/23/2017 in Rockford</t>
  </si>
  <si>
    <t>2/15/2017 in Gilbert</t>
  </si>
  <si>
    <t>3/6/2017 in Altoona</t>
  </si>
  <si>
    <t>3/27/2017 in Cedar Rapids</t>
  </si>
  <si>
    <t>4/5/2017 in Boone</t>
  </si>
  <si>
    <t>4/28/2017 in Milford</t>
  </si>
  <si>
    <t>4/25/2017 in Mallard and West Bend</t>
  </si>
  <si>
    <t>5/5/2017 in Johnston</t>
  </si>
  <si>
    <t>Water Rocks! School Visit</t>
  </si>
  <si>
    <t>6/1/2016 in Denver</t>
  </si>
  <si>
    <t>6/2/2016 in Council Bluffs</t>
  </si>
  <si>
    <t>9/9/2016 in Woodbine</t>
  </si>
  <si>
    <t>9/15/2016 in Mount Ayr</t>
  </si>
  <si>
    <t>9/16/2016 in Dow City</t>
  </si>
  <si>
    <t>9/20/2016 in Oelwein</t>
  </si>
  <si>
    <t>9/21/2016 in Mason City</t>
  </si>
  <si>
    <t>9/22/2016 in Carroll</t>
  </si>
  <si>
    <t>9/27/2016 in Earlham</t>
  </si>
  <si>
    <t>9/28/2016 in Ottumwa</t>
  </si>
  <si>
    <t>9/29/2016 in Bennett</t>
  </si>
  <si>
    <t>10/3/2016 in Plainfield</t>
  </si>
  <si>
    <t>10/7/2016 in Panora</t>
  </si>
  <si>
    <t>10/6/2016 in Estherville</t>
  </si>
  <si>
    <t>10/14/2016 in Aplington</t>
  </si>
  <si>
    <t>10/13/2016 in Pocahontas</t>
  </si>
  <si>
    <t>10/21/2016 in Kalona</t>
  </si>
  <si>
    <t>10/19/2016 in Osage</t>
  </si>
  <si>
    <t>10/18/2016 in Oskaloosa</t>
  </si>
  <si>
    <t>10/20/2016 in New Albin</t>
  </si>
  <si>
    <t>10/28/2016 in Spirit Lake</t>
  </si>
  <si>
    <t>10/27/2016 in Buffalo Center</t>
  </si>
  <si>
    <t>10/26/2016 in Alden</t>
  </si>
  <si>
    <t>10/25/2016 in Donahue</t>
  </si>
  <si>
    <t>10/12/2016 in Missouri Valley</t>
  </si>
  <si>
    <t>11/8/2016 in Sully</t>
  </si>
  <si>
    <t>11/9/2016 in Baxter</t>
  </si>
  <si>
    <t>11/15/2016 in Moravia</t>
  </si>
  <si>
    <t>11/16/2016 in Onawa</t>
  </si>
  <si>
    <t>11/18/2016 in Garner</t>
  </si>
  <si>
    <t>11/22/2016 in Burlington</t>
  </si>
  <si>
    <t>1/13/2017 in Ackley</t>
  </si>
  <si>
    <t>1/19/2017 in Fort Dodge</t>
  </si>
  <si>
    <t>1/20/2017 in Norway</t>
  </si>
  <si>
    <t xml:space="preserve">1/25/2017 in Cedar Falls </t>
  </si>
  <si>
    <t>1/26/2017 in Dubuque</t>
  </si>
  <si>
    <t>1/12/2017 in Des Moines</t>
  </si>
  <si>
    <t>2/1/2017 in Boone</t>
  </si>
  <si>
    <t>2/3/2017 in Sibley</t>
  </si>
  <si>
    <t>2/8/2017 in Kalona</t>
  </si>
  <si>
    <t>2/15/2017 in Hinton</t>
  </si>
  <si>
    <t>2/17/2017 in Davenport</t>
  </si>
  <si>
    <t>2/21/2017 in Cedar Falls</t>
  </si>
  <si>
    <t>3/8/2017 in Vinton</t>
  </si>
  <si>
    <t>3/8/2017 in Shellsburg</t>
  </si>
  <si>
    <t>3/10/2017 in Decorah</t>
  </si>
  <si>
    <t>3/14/2017 in Donnellson</t>
  </si>
  <si>
    <t>3/16/2017 in Burlington</t>
  </si>
  <si>
    <t>3/16/2017 in Lawton</t>
  </si>
  <si>
    <t>3/21/2017 in Des Moines</t>
  </si>
  <si>
    <t>3/22/2017 in Waterloo</t>
  </si>
  <si>
    <t>3/23/2017 in Churdan</t>
  </si>
  <si>
    <t>3/28/2017 in Keokuk</t>
  </si>
  <si>
    <t>3/29/2017 in Jewell</t>
  </si>
  <si>
    <t>3/31/2017 in Parkersburg</t>
  </si>
  <si>
    <t>3/30/2017 in Dubuque</t>
  </si>
  <si>
    <t>4/4/2017 in Epworth</t>
  </si>
  <si>
    <t>4/6/2017 in Fort Dodge</t>
  </si>
  <si>
    <t>4/5/2017 in Schaller</t>
  </si>
  <si>
    <t>4/11/2017 in Marengo</t>
  </si>
  <si>
    <t>4/12/2017 in Marengo</t>
  </si>
  <si>
    <t>4/18/2017 in Albia</t>
  </si>
  <si>
    <t>4/21/2017 in Sioux Center</t>
  </si>
  <si>
    <t>4/19/2017 in Spencer</t>
  </si>
  <si>
    <t>4/20/2017 in Westside</t>
  </si>
  <si>
    <t>4/21/2017 in Terril</t>
  </si>
  <si>
    <t>4/28/2017 in Tripoli</t>
  </si>
  <si>
    <t>4/26/2017 in Van Meter</t>
  </si>
  <si>
    <t>4/25/2017 in Indianola</t>
  </si>
  <si>
    <t>4/27/2017 in Central City</t>
  </si>
  <si>
    <t>5/2/2017 in North English</t>
  </si>
  <si>
    <t xml:space="preserve">5/4/2017 in Early </t>
  </si>
  <si>
    <t>5/18/2017 in Galva</t>
  </si>
  <si>
    <t>5/19/2017 in Reinbeck</t>
  </si>
  <si>
    <t>5/23/2017 in Ankeny</t>
  </si>
  <si>
    <t>5/26/2017 in Council Bluffs</t>
  </si>
  <si>
    <t>5/25/2017 in Cedar Rapids</t>
  </si>
  <si>
    <t>Water Rocks! Summer Camp Visit</t>
  </si>
  <si>
    <t>6/28/2016 in Des Moines</t>
  </si>
  <si>
    <t>Water Rocks! Summer Visit to Lake City Public Library</t>
  </si>
  <si>
    <t>6/29/2016 in Lake City</t>
  </si>
  <si>
    <t>Water Rocks! Teacher Summit</t>
  </si>
  <si>
    <t>6/22/2016 in Ames</t>
  </si>
  <si>
    <t>Water Rocks! visits Ellsworth Public Library</t>
  </si>
  <si>
    <t>7/21/2016 in Ellsworth</t>
  </si>
  <si>
    <t>Watery Wonders Day Camp</t>
  </si>
  <si>
    <t>6/22/2016 in Sac City</t>
  </si>
  <si>
    <t>Wonders of Water Girl Scout Camp</t>
  </si>
  <si>
    <t>6/20/2016 in Ames</t>
  </si>
  <si>
    <t>9932 </t>
  </si>
  <si>
    <t>Commercial and private manure applicator training</t>
  </si>
  <si>
    <t>vairies</t>
  </si>
  <si>
    <t>92 Communities / 73 Counties </t>
  </si>
  <si>
    <t>Manure and nutrient management</t>
  </si>
  <si>
    <t>Plus:</t>
  </si>
  <si>
    <t>Edge-of-field http://agwatermgmt.ae.iastate.edu/content/research-program</t>
  </si>
  <si>
    <t xml:space="preserve"> sub-watershed- ILF Conservation Learning Labs</t>
  </si>
  <si>
    <t>Story and Floyd Co.</t>
  </si>
  <si>
    <t>Spatial Scale of Monitoring</t>
  </si>
  <si>
    <t>Natural Resource Conservation Service</t>
  </si>
  <si>
    <t xml:space="preserve">The USDA-NRCS in Iowa delivers technical and financial assistance, along with soils and related information, to farmers and landowners in all 100 soil and water conservation districts (SWCDs) in Iowa.  Through the Conservation Technical Assistance (CTA) Program, NRCS helps clients plan conservation systems, some of which are installed with assistance through NRCS programs, State programs or other funding sources.
The Environmental Quality Incentives Program (EQIP) provides financial assistance for the installation of conservation practices.  The Conservation Stewardship Program (CSP) rewards existing conservation work and provides incentives for further conservation improvements.  The Agricultural Conservation Easement Program (ACEP) is used to purchase and restore wetland conservation easements, as well as to help local governments and land trusts preserve farmland and grazing lands.  The Regional Conservation Partnership Program (RCPP) leverages NRCS conservation programs with those of partners to address high priority conservation issues and landscapes.
Conservation Compliance encourages the protection of highly-erodible lands and wetlands.  NRCS provides technical assistance to the USDA Farm Services Agency (FSA) for Conservation Compliance.  NRCS also provides technical assistance for the Conservation Reserve Program (CRP) which temporarily converts qualified cropland to conserving uses.
The NRCS develops and maintains conservation practice standards and other technical references that underpin both its and partner conservation programs.  NRCS also provides technical, training and quality assurance support to both its own and partner employees.
NRCS provides office space, vehicles, computers and technical support to SWCD and other partner employees that operate from its field offices.  It also leverages funds through agreements with partner organizations that address high-priority conservation needs.
All of these activities address water quality in Iowa by helping to reduce sediment and nutrients being delivered to surface and subsurface water sources.
</t>
  </si>
  <si>
    <t>Conservation Technical Assistance</t>
  </si>
  <si>
    <t>Federal Agency</t>
  </si>
  <si>
    <t>Other - Conservation planning and other technical assistance</t>
  </si>
  <si>
    <t>Environmental Quality Incentives Program</t>
  </si>
  <si>
    <t>Conservation Stewardship Program</t>
  </si>
  <si>
    <t>Agricultural Conservation Easement Program</t>
  </si>
  <si>
    <t>Other - Conservation easements and restoration</t>
  </si>
  <si>
    <t>Grassland reserve Program</t>
  </si>
  <si>
    <t>Grazing land protection</t>
  </si>
  <si>
    <t>Poweshiek Co.</t>
  </si>
  <si>
    <t>Poweshiek SWCD</t>
  </si>
  <si>
    <t>Polk 07100008</t>
  </si>
  <si>
    <t>yes</t>
  </si>
  <si>
    <t>no</t>
  </si>
  <si>
    <t>City of Des Moines</t>
  </si>
  <si>
    <t>Wapello</t>
  </si>
  <si>
    <t>The IDNR is authorized to implement Clean Water Act programs via a delegation agreement.  Clean Water Act programs are designed to restore and maintain the integrity of the nation's waters for pollutants including nutrients. EPA provides categorical grants to support state implementation of the Clean Water Act. EPA also provides science and technology transfer to states and others on a variety of issues, including nutrient impacts on water quality.</t>
  </si>
  <si>
    <t>EPA 319 Grant - Nonpoint Source Activities</t>
  </si>
  <si>
    <t>Annual program grant.  President's Budget has proposed elimination</t>
  </si>
  <si>
    <t>Water Quality Planning - 604b</t>
  </si>
  <si>
    <t>Annual program grant.  Nothing to indicate elimination in the near future</t>
  </si>
  <si>
    <t>NPDES - 106 Grant - Wastewater Program Management</t>
  </si>
  <si>
    <t>Annual program grant. President's Budget has proposed a 30% reduction</t>
  </si>
  <si>
    <t>Iowa Source Water Protection - EPA Contractor Assistance</t>
  </si>
  <si>
    <t>One-time</t>
  </si>
  <si>
    <t>None - This is one time funding</t>
  </si>
  <si>
    <t>HABs Blooms Sources &amp; Movements</t>
  </si>
  <si>
    <t>Webcast</t>
  </si>
  <si>
    <t>Unk</t>
  </si>
  <si>
    <t>Great Lakes HABs Collaboratory</t>
  </si>
  <si>
    <t>HABs Blooms Monitoring &amp; Forecasting</t>
  </si>
  <si>
    <t>EPA Region 7 and State Discussion on HABS</t>
  </si>
  <si>
    <t>EPA, 4-states</t>
  </si>
  <si>
    <t>EPA Region 7 Virtual Harmful Algal Blooms Workshop</t>
  </si>
  <si>
    <t>Lenexa, KS</t>
  </si>
  <si>
    <t>EPA HQ</t>
  </si>
  <si>
    <t xml:space="preserve">EPA REGION 7 HARMFUL ALGAL BLOOM WORKSHOP </t>
  </si>
  <si>
    <t>02/15-16/2017</t>
  </si>
  <si>
    <t>Lenexa</t>
  </si>
  <si>
    <t>EPA HQ, 4-states, NOAA, USGS, OH EPA, U of NC</t>
  </si>
  <si>
    <t>Success Stories of HABs Prevention, Control and Management Techniques</t>
  </si>
  <si>
    <t>WRCC Meetings</t>
  </si>
  <si>
    <t>06/01/2016-05/31/17</t>
  </si>
  <si>
    <t>Meeting</t>
  </si>
  <si>
    <t>40+/EPA attended all but one meeting</t>
  </si>
  <si>
    <t>United States Geological Survey</t>
  </si>
  <si>
    <t>Other (Science Exchange)</t>
  </si>
  <si>
    <t>6/21/2016 to 6/22/2016</t>
  </si>
  <si>
    <t>Ames, Iowa</t>
  </si>
  <si>
    <t>Water Quality, streaflow monitoring, groundwater investigations being conducted by multiple groups in Iowa</t>
  </si>
  <si>
    <t>~50</t>
  </si>
  <si>
    <t>Varies</t>
  </si>
  <si>
    <t>Parameters include at least one nutrient result, additonal parameters vary</t>
  </si>
  <si>
    <t>Discrete samples, frequency varies</t>
  </si>
  <si>
    <t>Sub-Watershed to &gt;HUC8</t>
  </si>
  <si>
    <t>Nitrate, turbidity, additioanl parameters vary</t>
  </si>
  <si>
    <t>Real-Time: 5-15 minute intervals</t>
  </si>
  <si>
    <t>Streamflow (used to compute water-quality loads by the USGS and other agencies)</t>
  </si>
  <si>
    <t>pre 1900</t>
  </si>
  <si>
    <t>https://goo.gl/cTibXc</t>
  </si>
  <si>
    <t>https://goo.gl/WByk7t</t>
  </si>
  <si>
    <t>https://goo.gl/qLRMQw</t>
  </si>
  <si>
    <t xml:space="preserve">IIHR—Hydroscience &amp; Engineering at the University of Iowa has partnered on numerous projects across the state with watershed management authorities, agencies, and local watershed stakeholders working toward the goals identified by the Iowa Nutrient Reduction Strategy. Following sound scientific practices and using data collected from our dense network of water quality sensors deployed across the state, our team's reasearch aims to analyze baseline water quality conditions in Iowa and measure improvements made through best management practice implementation. Examples of this work include the continued monitoring of the Slough Creek wetland in NE Iowa and WQI projects at West Fork Crooked Creek (Washington), Miller Creek (Waterloo), Mill Creek (Cherokee), Boone River (Goldfield), and East Nishnabotna (Brayton). We also continue to monitor a paired watershed study in the Rapid Creek watershed (Johnson County). Sensors deployed at ~40 other sites monitor nitrate and other parameters. Water quality data is immediately made available for public use at the WQIS website (http://iwqis.iowawis.org/app/). Two sites are being continuously monitored for phosphorous in 2017: English R. at Kalona, and the South Fork of the Iowa River at New Providence. Partners in our monitoring include Grinnell College (assessment of pond performance for nitrate reduction), Coe College (Lime Creek), NRCS-ARS (Neal Smith Wildlife Area, headwaters of Iowa R., and Walnut Creek near Ames), and IDNR (Big Spring and Manchester fish hatcheries). We will instrument a saturated buffer with a nitrate sensor this coming fall (Adair County). We continue to partner with the City of Cedar Rapids on two projects: real-time nitrate and phosphorous monitoring of the WWTP effluent, and real-time storm sewer monitoring at McLoud Creek.  </t>
  </si>
  <si>
    <t xml:space="preserve">Iowa Watershed Approach </t>
  </si>
  <si>
    <t>Federal</t>
  </si>
  <si>
    <t xml:space="preserve">Grant-based funding </t>
  </si>
  <si>
    <t xml:space="preserve">on the ground implementation </t>
  </si>
  <si>
    <t xml:space="preserve">Iowa Nutrient Research Center </t>
  </si>
  <si>
    <t>State</t>
  </si>
  <si>
    <t>research</t>
  </si>
  <si>
    <t xml:space="preserve">Iowa State Fair </t>
  </si>
  <si>
    <t xml:space="preserve">Des Moines </t>
  </si>
  <si>
    <t>flooding</t>
  </si>
  <si>
    <t>IGS, UI, IFC</t>
  </si>
  <si>
    <t xml:space="preserve">Okoboji Blue Water Festival </t>
  </si>
  <si>
    <t xml:space="preserve">Arnolds Park </t>
  </si>
  <si>
    <t xml:space="preserve">Mississippi River Commission </t>
  </si>
  <si>
    <t xml:space="preserve">Muscatine </t>
  </si>
  <si>
    <t>USACE, IDALS, IFC</t>
  </si>
  <si>
    <t xml:space="preserve">IFC Open House </t>
  </si>
  <si>
    <t xml:space="preserve">Iowa City </t>
  </si>
  <si>
    <t xml:space="preserve">flooding </t>
  </si>
  <si>
    <t>UI, IFC</t>
  </si>
  <si>
    <t xml:space="preserve">Iowa Environmental Council Conference </t>
  </si>
  <si>
    <t xml:space="preserve">Ankeny </t>
  </si>
  <si>
    <t>IFC</t>
  </si>
  <si>
    <t xml:space="preserve">Cedar Valley STEM Festival </t>
  </si>
  <si>
    <t xml:space="preserve">Waterloo </t>
  </si>
  <si>
    <t xml:space="preserve">Upper Cedar RCPP Kickoff Event </t>
  </si>
  <si>
    <t xml:space="preserve">Mitchell County </t>
  </si>
  <si>
    <t xml:space="preserve">IFC </t>
  </si>
  <si>
    <t xml:space="preserve">North Raccoon River Watershed Conference </t>
  </si>
  <si>
    <t>Perry</t>
  </si>
  <si>
    <t xml:space="preserve">INRC Legislative Breakfast </t>
  </si>
  <si>
    <t xml:space="preserve">UNI, ISU </t>
  </si>
  <si>
    <t xml:space="preserve">Prairie Preview </t>
  </si>
  <si>
    <t xml:space="preserve">Iowa Water Conference </t>
  </si>
  <si>
    <t>03/22/2017 - 03/23/2017</t>
  </si>
  <si>
    <t xml:space="preserve">Ames </t>
  </si>
  <si>
    <t xml:space="preserve">IFC, IGS </t>
  </si>
  <si>
    <t xml:space="preserve">Hawkeye Caucus </t>
  </si>
  <si>
    <t xml:space="preserve">IGS, IFC </t>
  </si>
  <si>
    <t xml:space="preserve">Iowa City Parks &amp; Rec Teacher Training </t>
  </si>
  <si>
    <t xml:space="preserve">Water for All Fundraiser </t>
  </si>
  <si>
    <t>Iowa Center for Agriculture Safety and Health</t>
  </si>
  <si>
    <t>UI</t>
  </si>
  <si>
    <t>Iowa Academy of Sciences</t>
  </si>
  <si>
    <t>Cedar Falls</t>
  </si>
  <si>
    <t>UI, UNI</t>
  </si>
  <si>
    <t>Iowa Department of Public Health</t>
  </si>
  <si>
    <t>Cedar River Watershed Coalition</t>
  </si>
  <si>
    <t>Osage</t>
  </si>
  <si>
    <t>UI, DNR</t>
  </si>
  <si>
    <t>Mitchell County Conservation</t>
  </si>
  <si>
    <t>Ui</t>
  </si>
  <si>
    <t>Iowa Association of County Supervisors</t>
  </si>
  <si>
    <t>Dubuque Watershed Management Symposium</t>
  </si>
  <si>
    <t>Dubuque</t>
  </si>
  <si>
    <t>City of Dubuque</t>
  </si>
  <si>
    <t>Iowa Groundwater Association</t>
  </si>
  <si>
    <t>IGWA</t>
  </si>
  <si>
    <t>Clear Creek Technical Team</t>
  </si>
  <si>
    <t>Coralville</t>
  </si>
  <si>
    <t>International Drainage Symposium</t>
  </si>
  <si>
    <t>Minneapolis</t>
  </si>
  <si>
    <t>U of MN</t>
  </si>
  <si>
    <t>http://iwqis.iowawis.org/network.html</t>
  </si>
  <si>
    <t>Agriculture's Clean Water Alliance (ACWA) water monitoring, communications, program management</t>
  </si>
  <si>
    <t>Private Grant</t>
  </si>
  <si>
    <t xml:space="preserve">Water monitoring; communications/outreach; program mgmt. </t>
  </si>
  <si>
    <t>WQI - Elk Run Watershed (contract with ISA)</t>
  </si>
  <si>
    <t>On-the-ground implementation (practices); water monitoring</t>
  </si>
  <si>
    <t>Year End Celebration</t>
  </si>
  <si>
    <t>Breda</t>
  </si>
  <si>
    <t>Carroll County Cattlemen; Iowa Soybean Association;</t>
  </si>
  <si>
    <t>Urban Ag Conservation Tour</t>
  </si>
  <si>
    <t>Carroll</t>
  </si>
  <si>
    <t>Iowa Corn District 4; Iowa Soybean Association</t>
  </si>
  <si>
    <t>Roelyn</t>
  </si>
  <si>
    <t xml:space="preserve">Capital Crossroads; Iowa Soybean Association; </t>
  </si>
  <si>
    <t>Clive</t>
  </si>
  <si>
    <t>Capital Crossroads</t>
  </si>
  <si>
    <t>Urban Conservation Field Day</t>
  </si>
  <si>
    <t>Carroll, Elk Run</t>
  </si>
  <si>
    <t>Iowa Corn Growers District 4, Iowa Soybean Association,CPS, ACWA</t>
  </si>
  <si>
    <t>ACWA Bioreactor Field Day</t>
  </si>
  <si>
    <t>ACWA, Landus, CPS</t>
  </si>
  <si>
    <t>Carroll Rotary Speaking Event</t>
  </si>
  <si>
    <t>Carroll County Conservation Conference</t>
  </si>
  <si>
    <t>ISA</t>
  </si>
  <si>
    <t>CSIF Manure Management Workshop</t>
  </si>
  <si>
    <t>Carroll County Cattlemen</t>
  </si>
  <si>
    <t>Black Hawk Lake Field Day</t>
  </si>
  <si>
    <t>NRCS, ISU Ext., ISA</t>
  </si>
  <si>
    <t>On Year Celebration/ Opportunities Presentations</t>
  </si>
  <si>
    <t>Carroll County Cattlemen, IAWA, ISA, Agsolver</t>
  </si>
  <si>
    <t>50% WQI cost share</t>
  </si>
  <si>
    <t>21 acres</t>
  </si>
  <si>
    <t>IAWA 50% cost Share</t>
  </si>
  <si>
    <t>30 acres</t>
  </si>
  <si>
    <t>8.1 acres</t>
  </si>
  <si>
    <t>56.8 acres</t>
  </si>
  <si>
    <t>Champion Cover 
Crop Commissioner</t>
  </si>
  <si>
    <t>Conference</t>
  </si>
  <si>
    <t>8/30/2016-8/31/2016</t>
  </si>
  <si>
    <t>Altoona/Polk</t>
  </si>
  <si>
    <t>Water Quality, Soil Health, Practices Recommended by the NRS, Conservation Funding Opportunities, Other</t>
  </si>
  <si>
    <t>Districts, IDALS, 
SSCC, NRCS</t>
  </si>
  <si>
    <t>Des Moines/Polk</t>
  </si>
  <si>
    <t>Districts, IDALS, SSCC, NRCS, DNR, ILF, LICA, WMA</t>
  </si>
  <si>
    <t>3/7/2017-3/16/2017</t>
  </si>
  <si>
    <t>Shelby, Davis, Iowa, Greene, Fayette, Worth, Palo Alto, Lyon, Montgomery</t>
  </si>
  <si>
    <t>Districts, IDALS, SSCC, NRCS, DNR</t>
  </si>
  <si>
    <t>785 retaiN kits given out throughout Iowa</t>
  </si>
  <si>
    <t>IDALS, SSCC, ISU E&amp;O</t>
  </si>
  <si>
    <t>Other: kits contain 25 test strips and can test tile lines at their convenience</t>
  </si>
  <si>
    <t>Iowa Ag Water Alliance</t>
  </si>
  <si>
    <t>Checkoff</t>
  </si>
  <si>
    <t>Long term</t>
  </si>
  <si>
    <t>Implementation</t>
  </si>
  <si>
    <t>Iowa Nutrient Research &amp; Education Council</t>
  </si>
  <si>
    <t>Implementation, research</t>
  </si>
  <si>
    <t>Iowa Corn water quality communications</t>
  </si>
  <si>
    <t>Nitrate test kits</t>
  </si>
  <si>
    <t>Annual appropriations</t>
  </si>
  <si>
    <t>Grants to watershed projects</t>
  </si>
  <si>
    <t>Indefinitely</t>
  </si>
  <si>
    <t>Melbourne</t>
  </si>
  <si>
    <t>Sibley</t>
  </si>
  <si>
    <t>Timewell</t>
  </si>
  <si>
    <t>Miller Creek WQI</t>
  </si>
  <si>
    <t>Sioux Rapids</t>
  </si>
  <si>
    <t>Boone county</t>
  </si>
  <si>
    <t>Squaw Creek</t>
  </si>
  <si>
    <t>Postville</t>
  </si>
  <si>
    <t>Washington</t>
  </si>
  <si>
    <t>Gilman</t>
  </si>
  <si>
    <t>Algona</t>
  </si>
  <si>
    <t>Rock Valley</t>
  </si>
  <si>
    <t>Eagle Grove</t>
  </si>
  <si>
    <t>Cedar Rapids</t>
  </si>
  <si>
    <t>West Liberty</t>
  </si>
  <si>
    <t>Farm Progress Show</t>
  </si>
  <si>
    <t xml:space="preserve">Boone  </t>
  </si>
  <si>
    <t>Boone</t>
  </si>
  <si>
    <t>Corning</t>
  </si>
  <si>
    <t>Hastingss</t>
  </si>
  <si>
    <t>Hardin county</t>
  </si>
  <si>
    <t>Southfork watershed</t>
  </si>
  <si>
    <t>Jasper county</t>
  </si>
  <si>
    <t>NRCS</t>
  </si>
  <si>
    <t>Grinnell</t>
  </si>
  <si>
    <t>Lake Mills</t>
  </si>
  <si>
    <t>Webinar</t>
  </si>
  <si>
    <t>Crop fair</t>
  </si>
  <si>
    <t>Arlington</t>
  </si>
  <si>
    <t>Des Moines</t>
  </si>
  <si>
    <t>Rock Rapids</t>
  </si>
  <si>
    <t>Pocahontas</t>
  </si>
  <si>
    <t>ISU</t>
  </si>
  <si>
    <t>Greene</t>
  </si>
  <si>
    <t>Power Farming Show</t>
  </si>
  <si>
    <t>Missouri Valley</t>
  </si>
  <si>
    <t>Paullina</t>
  </si>
  <si>
    <t>DeWitt</t>
  </si>
  <si>
    <t>Monticello</t>
  </si>
  <si>
    <t>Oskaloosa</t>
  </si>
  <si>
    <t>Windsor Heights</t>
  </si>
  <si>
    <t>Walnut Creek</t>
  </si>
  <si>
    <t>Laurens</t>
  </si>
  <si>
    <t>Coon Rapids</t>
  </si>
  <si>
    <t>Palo</t>
  </si>
  <si>
    <t>Scott county</t>
  </si>
  <si>
    <t>Iowa Falls</t>
  </si>
  <si>
    <t xml:space="preserve">The Iowa Drainage District Association regularly discusses the INRS at our Board of Director's meetings.  We also have discusssions of the strategy at our annual conference and have had Matt Lechtenberg [of Iowa Department of Agriculture and Land Stewardship] on our agenda in previous years to talk about it.  
</t>
  </si>
  <si>
    <t xml:space="preserve">Iowa Farm Bureau Federation </t>
  </si>
  <si>
    <t>2017 IFBF Share Fund</t>
  </si>
  <si>
    <t>IFBF Funds</t>
  </si>
  <si>
    <t>18 2017 Grants from the IFBF to 23 County Farm Bureaus</t>
  </si>
  <si>
    <t>Annual</t>
  </si>
  <si>
    <t>Information, Education, Outreach, Practice Implementation</t>
  </si>
  <si>
    <t>2016 IFBF Share Fund</t>
  </si>
  <si>
    <t>IFBF Funds to Local Projects</t>
  </si>
  <si>
    <t>Implementation of 6 2016 Grants by 10 County Farm Bureaus</t>
  </si>
  <si>
    <t>12 Newsletters</t>
  </si>
  <si>
    <t>666 posts (2.6 million reach)</t>
  </si>
  <si>
    <t>46 County Farm Bureau Field Days, Conferences, Tours</t>
  </si>
  <si>
    <t>Various</t>
  </si>
  <si>
    <t>31 Counties</t>
  </si>
  <si>
    <t>Water Quality, Soil Health, Recommended Practices, Funding Opportunities</t>
  </si>
  <si>
    <t xml:space="preserve">County Farm Bureaus in WQI Projects </t>
  </si>
  <si>
    <t>Varoius</t>
  </si>
  <si>
    <t>Farm Bureau Park - Iowa State Fair</t>
  </si>
  <si>
    <t>Water Quality, Recommended Practices</t>
  </si>
  <si>
    <t>Iowa Learning Farms</t>
  </si>
  <si>
    <t>Iowa Hawkeye ANF Game</t>
  </si>
  <si>
    <t>Johnson</t>
  </si>
  <si>
    <t>University of Iowa</t>
  </si>
  <si>
    <t>2017 FFA Leadership Conference</t>
  </si>
  <si>
    <t>FFA</t>
  </si>
  <si>
    <t>ISU Farm Strong Big 12 Conference Tournament</t>
  </si>
  <si>
    <t>Big 12</t>
  </si>
  <si>
    <t>Co-Sponsor Conservation Farmer of the Year Award</t>
  </si>
  <si>
    <t>IDALS, NRCS, Soil Districts</t>
  </si>
  <si>
    <t>Iowa Pork Producers Association</t>
  </si>
  <si>
    <t>Iowa Agriculture Water Alliance</t>
  </si>
  <si>
    <t>IPPA Association payment to IAWA</t>
  </si>
  <si>
    <t>Annual Approp.</t>
  </si>
  <si>
    <t>based on BOD approval</t>
  </si>
  <si>
    <t>NRS Infrastructure, coordination support, other</t>
  </si>
  <si>
    <t>Cover Crop Research - ISU</t>
  </si>
  <si>
    <t>Research Grant to ISU</t>
  </si>
  <si>
    <t>Grant Based funding</t>
  </si>
  <si>
    <t xml:space="preserve">Iowa Nutrient Research &amp; Education Council </t>
  </si>
  <si>
    <t>IPPA Association payment to INREC</t>
  </si>
  <si>
    <t>NRS Infrastructure, monitoring, coordination support, research, other</t>
  </si>
  <si>
    <t xml:space="preserve">Big Creek Watershed Appreciation </t>
  </si>
  <si>
    <t>Event support grant from IPPA</t>
  </si>
  <si>
    <t>based on committee approval</t>
  </si>
  <si>
    <t>Other (outreach support)</t>
  </si>
  <si>
    <t>Conservation Districts of Iowa Sponsorship</t>
  </si>
  <si>
    <t>Page Co. SWCD field day lunch sponsorship</t>
  </si>
  <si>
    <t>IAWA - Field Day lunch sponsorship</t>
  </si>
  <si>
    <t>Note - $ all allocated FROM IPPA</t>
  </si>
  <si>
    <t>Iowa Pork Congress Seminar - "Manure, Nutrient Utilization &amp; Water Quality"</t>
  </si>
  <si>
    <t>Des Moines, Polk</t>
  </si>
  <si>
    <t>Headwaters of North Raccoon WQI</t>
  </si>
  <si>
    <t>On-the-ground implementation (watershed planning)</t>
  </si>
  <si>
    <t>National Fish &amp; Wildlife Foundation (via IAWA) for conservation planning</t>
  </si>
  <si>
    <t>On-the-ground implementation (conservation planning)</t>
  </si>
  <si>
    <t>Lyons Creek/Boone River water monitoring (TNC)</t>
  </si>
  <si>
    <t>Water monitoring</t>
  </si>
  <si>
    <t>APSIM modeling project</t>
  </si>
  <si>
    <t>ISU Agronomy - soil, tile drainage, modeling</t>
  </si>
  <si>
    <t>State University</t>
  </si>
  <si>
    <t>WQI - Boone River Watershed</t>
  </si>
  <si>
    <t>Water monitoring; Other</t>
  </si>
  <si>
    <t>WQI - Miller Creek Watershed</t>
  </si>
  <si>
    <t>WQI - Van Zante Watershed</t>
  </si>
  <si>
    <t>WQI - Crooked Creek Watershed</t>
  </si>
  <si>
    <t>CSP Conservation Planning (NRCS)</t>
  </si>
  <si>
    <t>Oxbow water monitoring (TNC)</t>
  </si>
  <si>
    <t>Turkey River - AgSolver/Profitability</t>
  </si>
  <si>
    <t>WQI - Rock Creek Watershed</t>
  </si>
  <si>
    <t>WQI - Benton County</t>
  </si>
  <si>
    <t>WQI - Lower Skunk River</t>
  </si>
  <si>
    <t>RCPP Middle Cedar/Cedar Rapids</t>
  </si>
  <si>
    <t>City</t>
  </si>
  <si>
    <t>Long term funding</t>
  </si>
  <si>
    <t>NRS infrastructure; on-the-ground implementation</t>
  </si>
  <si>
    <t>Watershed Planning</t>
  </si>
  <si>
    <t>Iowa Nutrient Research Center - STRIPS project</t>
  </si>
  <si>
    <t>Iowa Soybean Association checkoff - EPS</t>
  </si>
  <si>
    <t>Commodity Checkoff</t>
  </si>
  <si>
    <t>NRS infrastructure; on-the-ground implementation; water monitoring; research; other</t>
  </si>
  <si>
    <t>Audubon SWCD - Crabapple WQI</t>
  </si>
  <si>
    <t>Conservation Planning (NRCS)</t>
  </si>
  <si>
    <t>IDALS-SSCC - low cost water and soil evaluation through 360Soilscan</t>
  </si>
  <si>
    <t>Water and soil monitoring; research</t>
  </si>
  <si>
    <t>On-Farm The Climate Corporation Nitrogen Trials</t>
  </si>
  <si>
    <t>Research; Other (Strip-trials)</t>
  </si>
  <si>
    <t>On-Farm EDF Nitrogen Trials</t>
  </si>
  <si>
    <t>On-Farm La Crosse Seed Cover Crop Trials</t>
  </si>
  <si>
    <t>Integrated Farm and Livestock Management (IFLM)</t>
  </si>
  <si>
    <t>Research; Other (Strip-trials, guided stalk sampling)</t>
  </si>
  <si>
    <t>Iowa Soybean Association checkoff - OFN</t>
  </si>
  <si>
    <t>NRS infrastructure; on-the-ground implementation; research; Other (Strip-trials)</t>
  </si>
  <si>
    <t>Saturated Buffer Install</t>
  </si>
  <si>
    <t>IAWA</t>
  </si>
  <si>
    <t>Gov. Branstad WQ Tour Sac County</t>
  </si>
  <si>
    <t>Sac SWCD, NRCS</t>
  </si>
  <si>
    <t>Miller Creek Water Mointoring Group Meeting</t>
  </si>
  <si>
    <t>Mark Jackson Farm Tour with Drake University</t>
  </si>
  <si>
    <t>Rose Hill</t>
  </si>
  <si>
    <t>Drake University</t>
  </si>
  <si>
    <t>EPC Tour of Wright County</t>
  </si>
  <si>
    <t>Farm visits for conservation planning</t>
  </si>
  <si>
    <t>Throughout</t>
  </si>
  <si>
    <t>Statewide</t>
  </si>
  <si>
    <t>Water Quality, Soil Health, Practices recommended by the NRS, Conservation Funding</t>
  </si>
  <si>
    <t>NRCS, IAWA</t>
  </si>
  <si>
    <t>Latham Seeds Field Day</t>
  </si>
  <si>
    <t>Scott County</t>
  </si>
  <si>
    <t>Soil Health, Cover Crops</t>
  </si>
  <si>
    <t>Latham Seeds</t>
  </si>
  <si>
    <t>Conservation Planning outreach/communication</t>
  </si>
  <si>
    <t>Conservation funding opportunity</t>
  </si>
  <si>
    <t>5,000 recipients</t>
  </si>
  <si>
    <t>Iowa Soybean Assoc. Research Conference</t>
  </si>
  <si>
    <t>2/7/2017-2/8/2017</t>
  </si>
  <si>
    <t>Water Quality, Soil Health, Practices recommended by the NRS, Conservation Funding, other</t>
  </si>
  <si>
    <t>Numerous</t>
  </si>
  <si>
    <t>Guided Stalk Sampling Review Meeting</t>
  </si>
  <si>
    <t>Storm Lake, IA</t>
  </si>
  <si>
    <t>Remsen, IA</t>
  </si>
  <si>
    <t>Waterloo, IA</t>
  </si>
  <si>
    <t>La Porte City, IA</t>
  </si>
  <si>
    <t>Watershed meeting, North of Nine</t>
  </si>
  <si>
    <t>St. Ansgar</t>
  </si>
  <si>
    <t>Mitchell SWCD</t>
  </si>
  <si>
    <t>Watershed meeting, Upper Cedar RCPP</t>
  </si>
  <si>
    <t>Osage, IA</t>
  </si>
  <si>
    <t xml:space="preserve">Field Day, Soil and Water Conservation Week </t>
  </si>
  <si>
    <t>Madrid, IA</t>
  </si>
  <si>
    <t>idals</t>
  </si>
  <si>
    <t>Bremer County Bioreactor Field Day</t>
  </si>
  <si>
    <t>Bremer County</t>
  </si>
  <si>
    <t>ISU Ext.</t>
  </si>
  <si>
    <t>Tom Vincent Field Day</t>
  </si>
  <si>
    <t>Perry, IA</t>
  </si>
  <si>
    <t>IAWA/IDALS</t>
  </si>
  <si>
    <t>Illinois Farm Bureau</t>
  </si>
  <si>
    <t>FB, IDALS, Benton SWCD</t>
  </si>
  <si>
    <t>Benton/Tama Saturated Buffer Field Day</t>
  </si>
  <si>
    <t>IDALS</t>
  </si>
  <si>
    <t>Watershed Plan Meeting</t>
  </si>
  <si>
    <t>Water Quality, Soil Health, Practices recommended by the NRS</t>
  </si>
  <si>
    <t>Iowa Agriculture Water Alliance, Pocahontas &amp; Buena Vista SWCDs, NRCS</t>
  </si>
  <si>
    <t>Water Monitoring Workshop</t>
  </si>
  <si>
    <t>Water Quality, Practices recommended by the NRS, Conservation Funding Opportunities</t>
  </si>
  <si>
    <t>Black Hawk SWCD, NRCS</t>
  </si>
  <si>
    <t>Watershed Open House</t>
  </si>
  <si>
    <t>Water Quality, Soil Health, Practices recommended by the NRS, Conservation Funding Opportunities</t>
  </si>
  <si>
    <t>Houghton</t>
  </si>
  <si>
    <t>Henry SWCD, NRCS, Chem-Gro</t>
  </si>
  <si>
    <t>Profitability Workshop</t>
  </si>
  <si>
    <t>West Union</t>
  </si>
  <si>
    <t>Conservation Funding Opportunities, Other</t>
  </si>
  <si>
    <t>Northeast Iowa RC&amp;D, AgSolver</t>
  </si>
  <si>
    <t>Clarion</t>
  </si>
  <si>
    <t>Wright SWCD, The Nature Conservancy, NRCS, Iowa Corn Growers Association</t>
  </si>
  <si>
    <t>Renwick</t>
  </si>
  <si>
    <t>Kossuth &amp; Humboldt SWCDs, The Nature Conservancy, NRCS, Humboldt Co. Conservation</t>
  </si>
  <si>
    <t>Watershed Meeting</t>
  </si>
  <si>
    <t>Goodell</t>
  </si>
  <si>
    <t>IDALS, IDNR, Hancock SWCD</t>
  </si>
  <si>
    <t>Rock Creek, Mitchell County</t>
  </si>
  <si>
    <t>Dallas County</t>
  </si>
  <si>
    <t>At IAWEA's annual conference in June at Ottumwa we had eight technical presentations related to nutrient reduction design and plant operation. There was an average of 26 members at each session. In addition, the Nutrient Reduction Strategy was discussed at each of the regional IAWEA meetings.</t>
  </si>
  <si>
    <t>Commodity Check-Off</t>
  </si>
  <si>
    <t>NFWF</t>
  </si>
  <si>
    <t>174,000/2 years</t>
  </si>
  <si>
    <t>McKnight Foundation</t>
  </si>
  <si>
    <t>60,000/2 years</t>
  </si>
  <si>
    <t>Business Council</t>
  </si>
  <si>
    <t>170,000/3 years</t>
  </si>
  <si>
    <t>1 (Website Revamp)</t>
  </si>
  <si>
    <t>1 (YouTube Video)</t>
  </si>
  <si>
    <t>IAWA Board Meeting (Other)</t>
  </si>
  <si>
    <t>Johnston, IA</t>
  </si>
  <si>
    <t>ISA, IPPA, ICGA</t>
  </si>
  <si>
    <t>One Water Summit Iowa Delegation (Conference)</t>
  </si>
  <si>
    <t>6/8--6/10/2016</t>
  </si>
  <si>
    <t>Atlanta, GA</t>
  </si>
  <si>
    <t>350+</t>
  </si>
  <si>
    <t>ISA, US Water Alliance</t>
  </si>
  <si>
    <t>PZM Training - NFWF Project (Workshop)</t>
  </si>
  <si>
    <t>Ankeny, IA</t>
  </si>
  <si>
    <t>NFWF, ISA</t>
  </si>
  <si>
    <t>RSET- FTM- RCPP- Winfield Meeting (Other)</t>
  </si>
  <si>
    <t>FTM, Winfield, ISU</t>
  </si>
  <si>
    <t>RCPP All Partners Meeting (Other)</t>
  </si>
  <si>
    <t>IAWA Management Team Meeting (Other)</t>
  </si>
  <si>
    <t>RCPP Cover Crops Initiative (Other)</t>
  </si>
  <si>
    <t>IAWA Business Council Call (Other)</t>
  </si>
  <si>
    <t>RCPP External Partners Conservation Planning (Other)</t>
  </si>
  <si>
    <t>Remote Sensing and Water Quality Opportunities in Iowa (Other)</t>
  </si>
  <si>
    <t>Headwaters of N. Raccoon RCPP Launch Planning (Other)</t>
  </si>
  <si>
    <t>Pocahontas/ Buena Vista SWCDs</t>
  </si>
  <si>
    <t>Prairie Strips Meeting with Amvac (Other)</t>
  </si>
  <si>
    <t>ISU, Amvac</t>
  </si>
  <si>
    <t>Headwaters of N. Raccoon Update (Other)</t>
  </si>
  <si>
    <t>NFWF Grant and AgSolver Meeting (Other)</t>
  </si>
  <si>
    <t>NFWF, AgSolver</t>
  </si>
  <si>
    <t>IAWA Advisory Council Meeting (Other)</t>
  </si>
  <si>
    <t>Farm Progress Press Conference (Other)</t>
  </si>
  <si>
    <t>Boone, IA</t>
  </si>
  <si>
    <t>IDALS,ISA, ICGA, IPPA</t>
  </si>
  <si>
    <t>Headwaters of N. Raccoon Launch Party (Other)</t>
  </si>
  <si>
    <t>Rembrandt, IA</t>
  </si>
  <si>
    <t>IDALS,ISA, ICGA, IPPA, Farm Nutrients</t>
  </si>
  <si>
    <t>Soil Health Discussion with AgSpectrum and ISA (Other)</t>
  </si>
  <si>
    <t>AgSpectrum, ISA</t>
  </si>
  <si>
    <t>Bioreactors in CRP; Bioreactor Funding Meeting (Other)</t>
  </si>
  <si>
    <t>RCPP Update (Other)</t>
  </si>
  <si>
    <t>Des Moines, IA</t>
  </si>
  <si>
    <t>RCPP Conservation Planning for Partners (Other)</t>
  </si>
  <si>
    <t>Clive, IA</t>
  </si>
  <si>
    <t>One Water Working Group Meeting (Other)</t>
  </si>
  <si>
    <t>One Water Listening Session (Other)</t>
  </si>
  <si>
    <t>NFWF Subfield Profitability (Other)</t>
  </si>
  <si>
    <t>IAWA Advisory Council/Business Council Meeting (Other)</t>
  </si>
  <si>
    <t>OB Radio Interview (Other)</t>
  </si>
  <si>
    <t>Polk SWCD Funding Discussion</t>
  </si>
  <si>
    <t>Polk SWCD</t>
  </si>
  <si>
    <t>Chesapeake Bay Conservancy Meeting (Other)</t>
  </si>
  <si>
    <t>CBC</t>
  </si>
  <si>
    <t>Field To Market Fieldprint Update Webinar (Other)</t>
  </si>
  <si>
    <t xml:space="preserve">FTM </t>
  </si>
  <si>
    <t>IAWA/AAI Update and Collaboration Meeting (Other)</t>
  </si>
  <si>
    <t>AAI</t>
  </si>
  <si>
    <t>IAWA/Urban Conservation Program Meeting (Other)</t>
  </si>
  <si>
    <t>PZM Webinar (Other)</t>
  </si>
  <si>
    <t>Watershed Meeting with Houston Engineering (Other)</t>
  </si>
  <si>
    <t>Houston Engineering</t>
  </si>
  <si>
    <t>Walnut Creek Launch Planning Meeting (Other)</t>
  </si>
  <si>
    <t>Walnut Creek WMA, Polk SWCD</t>
  </si>
  <si>
    <t>Middle Cedar Watershed Planning Project (Other)</t>
  </si>
  <si>
    <t>HEI, TNC</t>
  </si>
  <si>
    <t>ICGA Corn Twitter Takeover (Other)</t>
  </si>
  <si>
    <t>ICGA</t>
  </si>
  <si>
    <t>City of Clive, Des Moines HBA</t>
  </si>
  <si>
    <t>Conservation Infrastructure Work Session (Other)</t>
  </si>
  <si>
    <t>Context, IDALS</t>
  </si>
  <si>
    <t>Des Moines MPO, GDMP, Homebuilders Assoc.</t>
  </si>
  <si>
    <t>Conservation Infrastructure Leadership Work Session (Other)</t>
  </si>
  <si>
    <t>IDALS, Context</t>
  </si>
  <si>
    <t>RCPP Partners Planning Meeting (Other)</t>
  </si>
  <si>
    <t>RCPP MAWQP- All Partners Meeting (Other)</t>
  </si>
  <si>
    <t>WQI RCPP Partner Meeting (Other)</t>
  </si>
  <si>
    <t>IAWA Business Council Meeting (Other)</t>
  </si>
  <si>
    <t>Walnut Creek Launch Event (Other)</t>
  </si>
  <si>
    <t>Windsor Heights, IA</t>
  </si>
  <si>
    <t>Polk SWCD, City of Clive, GDMP, Heartland Co-op</t>
  </si>
  <si>
    <t>IAWA Board Annual Meeting (Other)</t>
  </si>
  <si>
    <t>Conservation Infrastructure Discussion (Other)</t>
  </si>
  <si>
    <t>Context</t>
  </si>
  <si>
    <t>Syngenta Connection and Planning (Other)</t>
  </si>
  <si>
    <t>Syngenta</t>
  </si>
  <si>
    <t>Conservation Infrastructure Working Group Co-Chairs Webinar (Other)</t>
  </si>
  <si>
    <t>Smithfield Meeting (Other)</t>
  </si>
  <si>
    <t>Fourmile Creek Discussion and Meeting (Other)</t>
  </si>
  <si>
    <t>Hagie Interseeder Opportunity (Other)</t>
  </si>
  <si>
    <t>Clarion, IA</t>
  </si>
  <si>
    <t>Hagie</t>
  </si>
  <si>
    <t>Squaw Creek Discussion (Other)</t>
  </si>
  <si>
    <t>Squaw Creek WQI/Prairie Rivers</t>
  </si>
  <si>
    <t>Conservation Delivery Discussion</t>
  </si>
  <si>
    <t>IAWA Advisory Council Strategy and Planning Session (Other)</t>
  </si>
  <si>
    <t>Ames, IA</t>
  </si>
  <si>
    <t>Communications Training- Watershed Academy (Workshop)</t>
  </si>
  <si>
    <t>Conservation Drainage Session- Watershed Academy (Workshop)</t>
  </si>
  <si>
    <t>ISU, ISA, IDALS, Agri-Drain</t>
  </si>
  <si>
    <t>NFWF-PZM Project Team Meeting (Other)</t>
  </si>
  <si>
    <t>ISA, AgSolver, Pheasants Forever</t>
  </si>
  <si>
    <t>Agglomeration Webinar (Other)</t>
  </si>
  <si>
    <t>Arizona State University</t>
  </si>
  <si>
    <t>Context, IDALS, ISA, IEDA</t>
  </si>
  <si>
    <t>IAWA Joint Board and Business Council Meeting (Other)</t>
  </si>
  <si>
    <t>IPPA, ISA, ICGA</t>
  </si>
  <si>
    <t>Urban/Rural Conservation Collaboration Presentation- EPA 7 Conference</t>
  </si>
  <si>
    <t>Overland Park, KS</t>
  </si>
  <si>
    <t>250+</t>
  </si>
  <si>
    <t>CCA Ag Executives Focus Group (Other)</t>
  </si>
  <si>
    <t>ISA, ACWA, Verdesian, AAI, ISA, SUSTAIN</t>
  </si>
  <si>
    <t>Hagie Project Conference Call (Other)</t>
  </si>
  <si>
    <t>Boone River Watershed</t>
  </si>
  <si>
    <t>private and federal grants</t>
  </si>
  <si>
    <t xml:space="preserve">On-the-ground implementation </t>
  </si>
  <si>
    <t>Iowa 4R Plus</t>
  </si>
  <si>
    <t xml:space="preserve">Private </t>
  </si>
  <si>
    <t>2 (2017-18)</t>
  </si>
  <si>
    <t>1 (2016)</t>
  </si>
  <si>
    <t>Other - Marketing and outreach</t>
  </si>
  <si>
    <t>Lower Cedar Valley</t>
  </si>
  <si>
    <t>Cedar River Watershed</t>
  </si>
  <si>
    <t>private</t>
  </si>
  <si>
    <t>Lower Cedar, Boone</t>
  </si>
  <si>
    <t>Middle Cedar</t>
  </si>
  <si>
    <t>Lower Cedar Alliance newsletter - includes all aspects:  water, soil, wildlife, conservation practices, etc</t>
  </si>
  <si>
    <t>Kanahwa</t>
  </si>
  <si>
    <t>ISU, SWCD</t>
  </si>
  <si>
    <t>Ames</t>
  </si>
  <si>
    <t>Audubon</t>
  </si>
  <si>
    <t>SWCD, ISA</t>
  </si>
  <si>
    <t>4R Plus Advisory team meetings</t>
  </si>
  <si>
    <t>July, August September, March, May</t>
  </si>
  <si>
    <t>Des Moines area</t>
  </si>
  <si>
    <t>20-30</t>
  </si>
  <si>
    <t>20+ participants</t>
  </si>
  <si>
    <t>AAI Showcase</t>
  </si>
  <si>
    <t>February</t>
  </si>
  <si>
    <t>Middle Cedar Geodesign Workshop</t>
  </si>
  <si>
    <t>TNC, Middle Cedar Partnership Project, Cedar Rapids</t>
  </si>
  <si>
    <t>Soil Helath Summit Demo Exhibit</t>
  </si>
  <si>
    <t>Upper Cedar RCPP Kick off meeting</t>
  </si>
  <si>
    <t>Upper Cedar RCPP, Mitchel County, SWCD</t>
  </si>
  <si>
    <t>Prairie Creek:071000050103</t>
  </si>
  <si>
    <t>Fishers and Farmers Partnership</t>
  </si>
  <si>
    <t>Private grant funding</t>
  </si>
  <si>
    <t>Eagle Creek: 071000050403</t>
  </si>
  <si>
    <t>Blue Creek Cedar River: 070802051506</t>
  </si>
  <si>
    <t>Linn County and FWS</t>
  </si>
  <si>
    <t>Dry Run Cedar River: 0708020509</t>
  </si>
  <si>
    <t>UNI and Black Hawk SWCD</t>
  </si>
  <si>
    <t>5 restored oxbow locations near Webster City and Woolstock, Iowa: 93*46'33.13"W 42*33'30.238"N ; 93*45'24.988"W 42*35'47.361"N ; 93*45'28.402"W 42*35'46.229"N ; 93*47'15.43"W 42*31'22.507"N ; 93*45'16.086"W 42*28'40.557"N</t>
  </si>
  <si>
    <t>Iowa Soybean Association, Iowa Geological Survey</t>
  </si>
  <si>
    <t>Sub-Watershed</t>
  </si>
  <si>
    <t>Lyon's Creek near Webster City</t>
  </si>
  <si>
    <t>N</t>
  </si>
  <si>
    <t xml:space="preserve">Iowa Soybean Association </t>
  </si>
  <si>
    <t>Outlets of all 30 HUC12 subwatersheds of Boone River</t>
  </si>
  <si>
    <t>Iowa Soybean Association, Agricultures Clean Water Alliance</t>
  </si>
  <si>
    <t xml:space="preserve">The Trees Forever Working Watersheds: Buffers &amp; Beyond program is a visionary combination of planning, grassroots outreach and education, landowner engagement, and the design and implementation of on-farm conservation demonstration sites.
By getting roots in the ground all year long through agroforestry practices like buffers, windbreaks, alley cropping and more, we can achieve environmental resilience and make progress on the goals of the Iowa Nutrient Reduction Strategy.                                                                                                                                                                    To this end, Trees Forever provides cost share and technical assistance to at least 10 landowners/farmers per year for implementation of conservation practices that improve water quality and provide multiple benefits.  </t>
  </si>
  <si>
    <t>Trees Forever Working Watersheds Buffers &amp; Beyond</t>
  </si>
  <si>
    <t>Private Grant &amp; Membership Dues</t>
  </si>
  <si>
    <t>On the ground implementation and education</t>
  </si>
  <si>
    <t>Iowa Pollinator Program</t>
  </si>
  <si>
    <t xml:space="preserve">Richard Farm Field Day </t>
  </si>
  <si>
    <t xml:space="preserve">Bassett, IA (Chickasaw County) </t>
  </si>
  <si>
    <t>IDNR Forestry</t>
  </si>
  <si>
    <t xml:space="preserve">Hazelnut Field Day </t>
  </si>
  <si>
    <t>PFI</t>
  </si>
  <si>
    <t xml:space="preserve">Buffers, Birds, Bees and Beyond Field Day </t>
  </si>
  <si>
    <t>Louisa County</t>
  </si>
  <si>
    <t>IDNR Forestry, NRCS, US FWS</t>
  </si>
  <si>
    <t xml:space="preserve">Agroforestry: Dollars and Sense Workshop </t>
  </si>
  <si>
    <t xml:space="preserve">Centerville </t>
  </si>
  <si>
    <t xml:space="preserve">Water Quality </t>
  </si>
  <si>
    <t>IA Nut Growers</t>
  </si>
  <si>
    <t>Gingerich Field Day</t>
  </si>
  <si>
    <t xml:space="preserve">Parnell </t>
  </si>
  <si>
    <t>This part of the NRS Annual Progress Report first presents each organization's overview of NRS efforts, in the order that the organization is listed above. The subsequent section presents the standardized data pertaining to NRS Logic Model dimensions: Inputs, Human, Land, and Water.</t>
  </si>
  <si>
    <t xml:space="preserve">For the reporting period, the USGS conducted many activites in Iowa that could be useful in the NRS.  The USGS operated 18 locations in Iowa that collected real-time continuous nitrate and turbidity data in addition to a variety of other water-quality parameters such as water temperature, pH, and specific conductance. </t>
  </si>
  <si>
    <t xml:space="preserve">Agriculture’s Clean Water Alliance (ACWA) is an association of ag retailers operating in the Des Moines and Raccoon river basins. ACWA functions as a nonprofit organization funded by member dues based on a percentage of our annual nitrogen fertilizer sales, associate member dues and grants. ACWA, along with partners, actively works to accelerate nutrient reduction practice adoption throughout the watersheds to improve water.
Key ACWA Projects:
 - 4R Partner and Environmental Code of Practice
Nutrient stewardship is a fundamental principle for ACWA members.  ACWA members advocate and use 4R nutrient stewardship principles, which are globally accepted standards of best practices for cropping systems. </t>
  </si>
  <si>
    <t xml:space="preserve">Additionally, all members agree to abide by the ACWA Environmental Code of Practice guiding practicable guidelines for fall N fertilization. 
- Elk Run Water Quality Initiative 
ACWA is the lead partner of a state funded demonstration project working to ramp up implementation of conservation practices that improve and protect water quality. The project also receives support from 16 other partners.  
- Water Monitoring
ACWA monitors more than 75 stream sites, as well as supports field scale monitoring at more than 150 locations. Monitoring data helps characterize water conditions upstream further enabling members and partners to focus efforts on long-term work with farmer customers and groups in subwatersheds. Edge of field water monitoring shows some promising results for water quality practices. Fields with cover crops planted in the fall of 2015 showed nitrate-nitrogen levels 29 percent lower than fields without cover crops.  
- Research Initiatives
ACWA supports research on nitrogen reduction practices. ACWA began monitoring a multi-outlet saturated buffer installed in the summer of 2016. Data from this project will inform improvements in practice design and expected water quality results. 
</t>
  </si>
  <si>
    <r>
      <t>NRS REPORTING June 1, 2016 to May 31, 2017 ELEMENT 1 - INPUTS (Funding Sources)</t>
    </r>
    <r>
      <rPr>
        <sz val="10"/>
        <color rgb="FF000000"/>
        <rFont val="Calibri"/>
        <family val="2"/>
        <scheme val="minor"/>
      </rPr>
      <t xml:space="preserve"> </t>
    </r>
  </si>
  <si>
    <r>
      <rPr>
        <b/>
        <sz val="9"/>
        <rFont val="Calibri"/>
        <family val="2"/>
        <scheme val="minor"/>
      </rPr>
      <t>Funding Amount for your organization</t>
    </r>
    <r>
      <rPr>
        <sz val="9"/>
        <color rgb="FF000000"/>
        <rFont val="Calibri"/>
        <family val="2"/>
        <scheme val="minor"/>
      </rPr>
      <t xml:space="preserve"> ($/year)</t>
    </r>
  </si>
  <si>
    <r>
      <rPr>
        <b/>
        <sz val="9"/>
        <rFont val="Calibri"/>
        <family val="2"/>
        <scheme val="minor"/>
      </rPr>
      <t>Total Project Funding</t>
    </r>
    <r>
      <rPr>
        <sz val="9"/>
        <color rgb="FF000000"/>
        <rFont val="Calibri"/>
        <family val="2"/>
        <scheme val="minor"/>
      </rPr>
      <t xml:space="preserve"> ($/year)</t>
    </r>
  </si>
  <si>
    <r>
      <rPr>
        <b/>
        <sz val="9"/>
        <rFont val="Calibri"/>
        <family val="2"/>
        <scheme val="minor"/>
      </rPr>
      <t>How would you classify this funding?</t>
    </r>
    <r>
      <rPr>
        <sz val="9"/>
        <color rgb="FF000000"/>
        <rFont val="Calibri"/>
        <family val="2"/>
        <scheme val="minor"/>
      </rPr>
      <t xml:space="preserve"> (Please use one of the classifications shownbelow)</t>
    </r>
  </si>
  <si>
    <r>
      <t xml:space="preserve">How many years will this funding be predictably available in the future? </t>
    </r>
    <r>
      <rPr>
        <sz val="9"/>
        <rFont val="Calibri"/>
        <family val="2"/>
        <scheme val="minor"/>
      </rPr>
      <t>(Excluding this reporting period)</t>
    </r>
  </si>
  <si>
    <r>
      <t xml:space="preserve">How many years has this funding been available so far?
</t>
    </r>
    <r>
      <rPr>
        <sz val="9"/>
        <rFont val="Calibri"/>
        <family val="2"/>
        <scheme val="minor"/>
      </rPr>
      <t>(Excluding this reporting period)</t>
    </r>
  </si>
  <si>
    <r>
      <t xml:space="preserve">Primary Product of Funding </t>
    </r>
    <r>
      <rPr>
        <sz val="9"/>
        <rFont val="Calibri"/>
        <family val="2"/>
        <scheme val="minor"/>
      </rPr>
      <t>(Please use one of the options shown below)</t>
    </r>
  </si>
  <si>
    <r>
      <rPr>
        <b/>
        <sz val="9"/>
        <rFont val="Calibri"/>
        <family val="2"/>
        <scheme val="minor"/>
      </rPr>
      <t>Parameters Measured</t>
    </r>
    <r>
      <rPr>
        <sz val="9"/>
        <color rgb="FF000000"/>
        <rFont val="Calibri"/>
        <family val="2"/>
        <scheme val="minor"/>
      </rPr>
      <t xml:space="preserve"> (Please list any of the parameters shown below)</t>
    </r>
  </si>
  <si>
    <r>
      <t xml:space="preserve">Was your organization involved in the construction of any of the following structural practices? 
</t>
    </r>
    <r>
      <rPr>
        <sz val="9"/>
        <color theme="0"/>
        <rFont val="Calibri"/>
        <family val="2"/>
        <scheme val="minor"/>
      </rPr>
      <t>Bioreactors, saturated buffers, or water quality treatment wetlands (i.e. CREP-style wetlands)</t>
    </r>
  </si>
  <si>
    <r>
      <t xml:space="preserve">Please indicate each constructed practice </t>
    </r>
    <r>
      <rPr>
        <sz val="9"/>
        <color theme="0"/>
        <rFont val="Calibri"/>
        <family val="2"/>
        <scheme val="minor"/>
      </rPr>
      <t>(highlight the cell and use the dropdown arrow)</t>
    </r>
  </si>
  <si>
    <r>
      <rPr>
        <b/>
        <sz val="9"/>
        <color theme="0"/>
        <rFont val="Calibri"/>
        <family val="2"/>
        <scheme val="minor"/>
      </rPr>
      <t>Approximate location of practice</t>
    </r>
    <r>
      <rPr>
        <sz val="9"/>
        <color theme="0"/>
        <rFont val="Calibri"/>
        <family val="2"/>
        <scheme val="minor"/>
      </rPr>
      <t xml:space="preserve"> 
(the HUC12 watershed code is preferred, but HUC8 or county will also work)</t>
    </r>
  </si>
  <si>
    <r>
      <t xml:space="preserve">Year installed </t>
    </r>
    <r>
      <rPr>
        <sz val="9"/>
        <color theme="0"/>
        <rFont val="Calibri"/>
        <family val="2"/>
        <scheme val="minor"/>
      </rPr>
      <t>(calendar year)</t>
    </r>
  </si>
  <si>
    <r>
      <t xml:space="preserve">Was state or federal cost-share funding used to install this practice?
</t>
    </r>
    <r>
      <rPr>
        <sz val="9"/>
        <color theme="0"/>
        <rFont val="Calibri"/>
        <family val="2"/>
        <scheme val="minor"/>
      </rPr>
      <t xml:space="preserve">This item is very important, as we are hoping to understand the extent of practices installed </t>
    </r>
    <r>
      <rPr>
        <i/>
        <sz val="9"/>
        <color theme="0"/>
        <rFont val="Calibri"/>
        <family val="2"/>
        <scheme val="minor"/>
      </rPr>
      <t>without</t>
    </r>
    <r>
      <rPr>
        <sz val="9"/>
        <color theme="0"/>
        <rFont val="Calibri"/>
        <family val="2"/>
        <scheme val="minor"/>
      </rPr>
      <t xml:space="preserve"> cost-share funding</t>
    </r>
  </si>
  <si>
    <r>
      <t xml:space="preserve">Were any other organizations actively involved in the construction of this practice? 
</t>
    </r>
    <r>
      <rPr>
        <sz val="9"/>
        <color theme="0"/>
        <rFont val="Calibri"/>
        <family val="2"/>
        <scheme val="minor"/>
      </rPr>
      <t>(This item will help us check for double-reporting)</t>
    </r>
  </si>
  <si>
    <t>Research, research related water monitoring, extension, and outreach</t>
  </si>
  <si>
    <t>For the sake of brevity, this part of the report was excluded from this document. For more information on the reported sites, view the Excel version of this report at www.nutrientstrategy.iastate.edu .</t>
  </si>
  <si>
    <t xml:space="preserve">Two of the sites collecting turbidly data are to begin a surrogate study for computing total phosphorous. The USGS collected discrete nutrient samples at 45 sites in Iowa during the reporting period.  In addition to the water-quality data, the USGS monitored real-time continuous streamflow at 172 locations in Iowa during the reporting period.  The streamflow information is critical in computing water-quality loads, such as tons per day of a particular constituent moving down a stream.  A USGS scientist in Iowa published a report with EPA titled "The Effect of Restored and Native Oxbows on Hydraulic Loads of Nutrients and Stream Water Quality" for the Lyons Creek and Prairie Creek watersheds.  An alluvial aquifer study started during the reporting period collects nutrient samples along with many other constituents from approximately 60 wells in Iowa in 2017.   The aquifer study is part of the USGS National Water Quality Program (NWQP).  Also part of the USGS NWQP, routine discrete samples for nutrients, pesticides, and other constituents at five locations in Iowa.   The USGS began studying nitrapyrin in streams in Iowa during the reporting period.  Samples were collected at 11 sites in Iowa.  An article in the journal Environmental Science and Technology Letters titled “Nitrapyrin in Streams: The First Study Documenting Off-Field Transport of a Nitrogen Stabilizer Compound” was published to provide a baseline of the occurrence of nitrapyrin in streams.  </t>
  </si>
  <si>
    <t xml:space="preserve">After the degradation of the Dust Bowl the country came together to protect our soil resources by creating Districts across the nation focused on soil conservation. In the 1970s, the mission of these Districts was expanded to include water quality because of the growing understanding of that resource's dependence on soil conservation. Iowa has 100 of these Soil and Water Conservation Districts, and Conservation Districts of Iowa (CDI) supports the Districts through public education, commissioner development, policy, on-the-ground conservation, conservation practice promotion, events and more. 
The Districts help to support the INRS by receiving and distributing state and federal conservation funds, and employing staff including many watershed coordinators.
During the reporting period, CDI employed eight field staff across Iowa dedicated to putting in perennial habitat for wildlife and wetland easements. These staff, whose positions are made possible through collaborations with the NRCS and Iowa DNR, work with farmers and landowners to implement the goals of the INRS. CDI also distributes, with our partners in ISU Extension and Outreach and Iowa Corn, over 780 retaiN kits. retaiN is a fast, confidential and easy-to-use kit that allows farmers to test the nitrogen content in their tile lines. By testing tile lines, farmers are able to see their contribution to water quality and implement conservation practices to improve it. CDI also created a cover crop plot, signage and booth at the 2016 Farm Progress Show, August 30 through September 1, 2016.  Ten Cover Crop Champion farmers worked at the plot and booth, and reported speaking with 622 farmers about cover crops. The cover crop plot was a major attraction at the show drawing a constant stream of farmers, elected officials and media.
CDI held the CDI Annual Conference in August, New Commissioner Trainings in February, and Spring Regionals in March -- all of which serve as training opportunities for new and experienced Soil and Water Conservation District Commissioners to learn about the INRS. During this reporting period, CDI also served as the chair of the Watershed Planning Advisory Council.
</t>
  </si>
  <si>
    <t xml:space="preserve">Iowa Corn growers farm sustainably to ensure their future in farming. A big part of that is an emphasis on clean water.  Iowa Corn supports the Iowa Nutrient Reduction Strategy and actively encourages farmers to </t>
  </si>
  <si>
    <t xml:space="preserve">adopt additional conservation practices.  We utilize state corn checkoff funds for water quality research and education efforts and our grassroots network to encourage farmer to farmer information exchange.  The collaborative nature of the strategy and Iowa's farming community has led us to join multiple partnerships including the Iowa Agriculture Water Alliance, Iowa Nutrient Research &amp; Education Council, and the Soil Health Partnership.  We contribute both direct financial and in-kind resources to these relatively new efforts and are proud of the progress these partnerships have made in just a few years.  </t>
  </si>
  <si>
    <t>Farm Bureau actively supported $20.2 million in funding approved by the legislature in 2017 for the Water Quality Initiative, Soil Conservation Cost-Share and the Ag Drainage Well Closure Program.
There were at least 31 county Farm Bureaus that organized or cooperated with 46 field days, meetings or other events in support of the INRS’s information, education and outreach activities. There were at least 3,135 persons attending these events. The IFBF SHARE Fund provided $111,341 for 18 new local soil and water conservation projects (a record number) sponsored by 23 county Farm Bureaus. The IFBF SHARE Fund supports specific watershed projects, adoption of soil and water conservation practices, and education and outreach related to implementation of the INRS.
Ten county Farm Bureaus implemented $63,335 in IFBF SHARE Fund grants in six local soil and water conservation projects.
The IFBF or county Farm Bureaus were active partners in six WQI priority watershed projects.
The IFBF hosted 20 Illinois Farm Bureau leaders and staff who met with state and local officials to assess INRS implementation. The ILFB is also now considering adopting some of the same programs.
INRS conservation themed promotions, sponsorships and media included: Ag Week radio spots;  Farm Bureau Park during the state fair; Iowa Hawkeye ANF game; 2017 FFA Leadership Conference; ISU Farm Strong Big 12 Conference Tournament; Five Iowa Minute TV news features; co-sponsoring the Conservation Farmer of the Year Award; 105 conservation articles in The Spokesman; 12 monthly INRS newsletters to 162 county and state leaders and staff; 32 posts, 26 editorials and 50 letters submitted to media by F.A.R.M. (Farmer Advocates Reaching Mainstreet) Team members; 666 social media posts (+2.6 million reach);  and seven Conservation Q &amp; A videos.
 Four hundred-forty members attended conservation training at the IFBF annual meeting and Young Farmer Conference.</t>
  </si>
  <si>
    <t xml:space="preserve">The Iowa Pork Producers Association continues to support efforts aligned with voluntary implementation of the Iowa Nutrient Reduction Strategy. IPPA continues to provide significant operational funding for the Iowa Agriculture Water Alliance and Iowa Nutrient Research and Education Council who leverage these funds for additional support and outreach efforts. IPPA continues to fund valuable research at Iowa State University investigating benefits, opportunities and potential barriers to implement cover crops in manure based cropping systems.  Additionally, IPPA continues to offer field day sponsor support to water quality initiative and other projects related to the NRS and has allocated funds, in coordination with IDALS, to offer additional cost share for installation of bioreactors and saturated buffers on pork producer's farms.  These funds are budgeted and projects underway to be completed by this fall.  Finally, IPPA continues to support seminars, messaging and publication stories highlighting positive steps of Iowa pork producers through the </t>
  </si>
  <si>
    <t xml:space="preserve">Iowa Pork Congress, Iowa Pork Producer magazine, general press releases, farmer newsletters and other outreach.  </t>
  </si>
  <si>
    <t>In pursuit of meeting the needs of the Iowa Nutrient Reduction Strategy (INRS), the Iowa Soybean Association Environmental Programs &amp; Services, On-Farm Network, and Analytic teams (ISA Research) offers leadership, scientific, and technical services to farmers, watershed groups and conservation partners. The primary strategy seeks to advance science-based and data-driven programming resulting in improvements for natural resources and environmental quality, while also leading to more productive, efficient and profitable soybean production. This work is primarily driven by engaging and empowering farmers directly in locally relevant geographic initiative projects as well as projects at farm field and edge of field scales.  Dedicated projects seek to catalyze leadership, target actions, implement management solutions and research practices best suited to their resource concerns and opportunities to improve.  Historically, ISA Research has coordinated our efforts with upwards of 80 plus partners. ISA Research annually works to leverage the Soybean Checkoff funding with numerous other non-checkoff projects with support via public and private grants and contracts. 
Projects have included complete watershed characterization and planning, nutrient management planning, agronomic field trials/testing, technical assistance, and implementation and performance monitoring of in-field and edge-of-field practices including oxbow restorations, bioreactors, saturated buffers and cover crops. ISA Research staff manage a water quality testing lab at ISA which provides services to help characterize stream, lake and groundwater quality and documents the relative effectiveness of implemented conservation practices. The laboratory is certified for nitrate/nitrite, fluoride, and coliform analysis by the State of Iowa.  
ISA Research highlights for the 2017 INRS reporting period include:
• 30 projects addressing soil conservation, water quality, and other nutrient reduction strategy efforts
• $2,638,733 in dedicated funding towards soil conservation, water quality, and nutrient reduction 
• 4,121 water samples collected and analyzed
• 149 media pieces showcasing nutrient reduction strategy efforts
• Numerous fields days, tours, watershed events, and conferences</t>
  </si>
  <si>
    <t>To help achieve the Iowa NRS, the Iowa Agriculture Water Alliance (IAWA) has continued to create public-private partnerships and foster urban-rural collaborations to improve water quality across the state. This collaboration can be seen in the Conservation Infrastructure initiative and Midwest Agricultural Water Quality Partnership RCPP projects that IAWA is co-leading with IDALS. The Conservation Infrastructure initiative involves over 60 participants helping to identify barriers and solutions to implement conservation practices, including harnessing economic drivers and market-based solutions to improving water quality, while generating greater engagement from the private sector in implementing the NRS. The RCPP project involves nearly 50 partner organizations leveraging federal funding to drive private sector delivery</t>
  </si>
  <si>
    <t>of conservation practices through 19 agribusinesses and 26 non-governmental associations and public sector partners. Our National Fish and Wildlife Foundation (NFWF) project integrates public and private sector business and conservation planning efforts. In other outreach efforts, IAWA has helped bring leaders from the urban, rural, agriculture, conservation, public and private sectors together to further collaboration through our diverse and active Advisory and Business Councils and the Iowa Delegation to the annual One Water Summit. Throughout the year, IAWA has worked within multiple priority watersheds at the local level to help partners more effectively engage farmers to implement conservation practices while raising awareness and interest in conservation efforts with leaders local communities.</t>
  </si>
  <si>
    <t xml:space="preserve">The Nature Conservancy is working in select watersheds (the Boone, Cedar and Des Moines watersheds) and across the state to reduce nutrient runoff and improve soil health. Our strategies involve practices on fields, at the edge of field, and downstream in the watershed.   Projects include a) wetland and oxbow restorations and floodplain protection to provide multiple benefits including water quality, flood storage and wildlife habitat; b) the 4R Plus project (the 4Rs of nutrient management) where the Conservancy is playing a leadership role with CF Industries, Conservation Districts of Iowa, and twenty other organizations to implement a statewide 4R Plus campaign to educate and provide materials to ag advisors that they can pass on to the producers; c) private investment funding to leverage with state and federal funding programs; d) monitoring and research to better understand the benefits and impacts of best management practices; e) supporting policies that adequately fund practice implementation, technical assistance and encourage implementation of appropriate land use.  The Conservancy is also a member of the Midwest Row Crop Collaborative and the farmer-led Soil Health Partnership, providing technical support towards accelerating environmentally friendly agricultural practices in the upper Midwest including Iowa.   In Iowa, the Soil Health Partnership currently has 28 private farms testing and measuring management practices that improve soil health and benefit farmers’ operations.  </t>
  </si>
  <si>
    <t>For all natural resources topics, excluding crops team report</t>
  </si>
  <si>
    <t>An Excel version of Part Two of the 2017 NRS Annual Report is available at www.nutrientstrategy.iastate.edu/documents .</t>
  </si>
  <si>
    <t>2016-2017 Annual Progress Report of the Iowa Nutrient Reduction Strategy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</si>
</sst>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_(&quot;$&quot;* #,##0_);_(&quot;$&quot;* \(#,##0\);_(&quot;$&quot;* &quot;-&quot;??_);_(@_)"/>
    <numFmt numFmtId="165" formatCode="&quot;$&quot;#,##0.00"/>
  </numFmts>
  <fonts count="30" x14ac:knownFonts="1">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b/>
      <sz val="16"/>
      <color theme="1"/>
      <name val="Calibri"/>
      <family val="2"/>
      <scheme val="minor"/>
    </font>
    <font>
      <sz val="10"/>
      <color rgb="FF000000"/>
      <name val="Arial"/>
      <family val="2"/>
    </font>
    <font>
      <sz val="10"/>
      <color rgb="FF000000"/>
      <name val="Arial"/>
      <family val="2"/>
    </font>
    <font>
      <sz val="10"/>
      <color rgb="FF000000"/>
      <name val="Calibri"/>
      <family val="2"/>
      <scheme val="minor"/>
    </font>
    <font>
      <sz val="9"/>
      <color rgb="FF000000"/>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sz val="12"/>
      <color rgb="FF000000"/>
      <name val="Calibri"/>
      <family val="2"/>
      <scheme val="minor"/>
    </font>
    <font>
      <sz val="10"/>
      <name val="Calibri"/>
      <family val="2"/>
      <scheme val="minor"/>
    </font>
    <font>
      <b/>
      <i/>
      <sz val="9"/>
      <color rgb="FF980000"/>
      <name val="Calibri"/>
      <family val="2"/>
      <scheme val="minor"/>
    </font>
    <font>
      <b/>
      <sz val="9"/>
      <name val="Calibri"/>
      <family val="2"/>
      <scheme val="minor"/>
    </font>
    <font>
      <sz val="9"/>
      <name val="Calibri"/>
      <family val="2"/>
      <scheme val="minor"/>
    </font>
    <font>
      <b/>
      <sz val="9"/>
      <color rgb="FF000000"/>
      <name val="Calibri"/>
      <family val="2"/>
      <scheme val="minor"/>
    </font>
    <font>
      <b/>
      <i/>
      <sz val="9"/>
      <color rgb="FF000000"/>
      <name val="Calibri"/>
      <family val="2"/>
      <scheme val="minor"/>
    </font>
    <font>
      <i/>
      <sz val="9"/>
      <name val="Calibri"/>
      <family val="2"/>
      <scheme val="minor"/>
    </font>
    <font>
      <sz val="8"/>
      <name val="Calibri"/>
      <family val="2"/>
      <scheme val="minor"/>
    </font>
    <font>
      <sz val="9"/>
      <color theme="0"/>
      <name val="Calibri"/>
      <family val="2"/>
      <scheme val="minor"/>
    </font>
    <font>
      <b/>
      <sz val="9"/>
      <color theme="0"/>
      <name val="Calibri"/>
      <family val="2"/>
      <scheme val="minor"/>
    </font>
    <font>
      <i/>
      <sz val="9"/>
      <color theme="0"/>
      <name val="Calibri"/>
      <family val="2"/>
      <scheme val="minor"/>
    </font>
    <font>
      <i/>
      <sz val="8"/>
      <name val="Calibri"/>
      <family val="2"/>
      <scheme val="minor"/>
    </font>
    <font>
      <b/>
      <sz val="10"/>
      <color rgb="FF000000"/>
      <name val="Calibri"/>
      <family val="2"/>
      <scheme val="minor"/>
    </font>
    <font>
      <b/>
      <i/>
      <sz val="10"/>
      <color rgb="FF980000"/>
      <name val="Calibri"/>
      <family val="2"/>
      <scheme val="minor"/>
    </font>
    <font>
      <sz val="12"/>
      <name val="Calibri"/>
      <family val="2"/>
      <scheme val="minor"/>
    </font>
    <font>
      <b/>
      <sz val="14"/>
      <color theme="1"/>
      <name val="Calibri"/>
      <family val="2"/>
      <scheme val="minor"/>
    </font>
  </fonts>
  <fills count="15">
    <fill>
      <patternFill patternType="none"/>
    </fill>
    <fill>
      <patternFill patternType="gray125"/>
    </fill>
    <fill>
      <patternFill patternType="solid">
        <fgColor rgb="FFFFE599"/>
        <bgColor rgb="FFFFE599"/>
      </patternFill>
    </fill>
    <fill>
      <patternFill patternType="solid">
        <fgColor rgb="FFFFF2CC"/>
        <bgColor rgb="FFFFF2CC"/>
      </patternFill>
    </fill>
    <fill>
      <patternFill patternType="solid">
        <fgColor rgb="FFF3F3F3"/>
        <bgColor rgb="FFF3F3F3"/>
      </patternFill>
    </fill>
    <fill>
      <patternFill patternType="solid">
        <fgColor rgb="FFFFFFFF"/>
        <bgColor rgb="FFFFFFFF"/>
      </patternFill>
    </fill>
    <fill>
      <patternFill patternType="solid">
        <fgColor theme="0"/>
        <bgColor rgb="FFFFFFFF"/>
      </patternFill>
    </fill>
    <fill>
      <patternFill patternType="solid">
        <fgColor rgb="FF93C47D"/>
        <bgColor rgb="FF93C47D"/>
      </patternFill>
    </fill>
    <fill>
      <patternFill patternType="solid">
        <fgColor rgb="FFB6D7A8"/>
        <bgColor rgb="FFB6D7A8"/>
      </patternFill>
    </fill>
    <fill>
      <patternFill patternType="solid">
        <fgColor theme="9" tint="-0.499984740745262"/>
        <bgColor rgb="FF93C47D"/>
      </patternFill>
    </fill>
    <fill>
      <patternFill patternType="solid">
        <fgColor rgb="FF446A2C"/>
        <bgColor rgb="FFCFE2F3"/>
      </patternFill>
    </fill>
    <fill>
      <patternFill patternType="solid">
        <fgColor rgb="FFCFE2F3"/>
        <bgColor rgb="FFCFE2F3"/>
      </patternFill>
    </fill>
    <fill>
      <patternFill patternType="solid">
        <fgColor theme="0" tint="-4.9989318521683403E-2"/>
        <bgColor rgb="FFF3F3F3"/>
      </patternFill>
    </fill>
    <fill>
      <patternFill patternType="solid">
        <fgColor theme="0" tint="-4.9989318521683403E-2"/>
        <bgColor indexed="64"/>
      </patternFill>
    </fill>
    <fill>
      <patternFill patternType="solid">
        <fgColor theme="0" tint="-4.9989318521683403E-2"/>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4">
    <xf numFmtId="0" fontId="0" fillId="0" borderId="0"/>
    <xf numFmtId="0" fontId="5" fillId="0" borderId="0"/>
    <xf numFmtId="44" fontId="6" fillId="0" borderId="0" applyFont="0" applyFill="0" applyBorder="0" applyAlignment="0" applyProtection="0"/>
    <xf numFmtId="0" fontId="6" fillId="0" borderId="0"/>
  </cellStyleXfs>
  <cellXfs count="440">
    <xf numFmtId="0" fontId="0" fillId="0" borderId="0" xfId="0"/>
    <xf numFmtId="0" fontId="2" fillId="0" borderId="0" xfId="0" applyFont="1"/>
    <xf numFmtId="0" fontId="7" fillId="0" borderId="0" xfId="3" applyFont="1" applyAlignment="1"/>
    <xf numFmtId="0" fontId="8" fillId="13" borderId="1" xfId="3" applyFont="1" applyFill="1" applyBorder="1" applyAlignment="1"/>
    <xf numFmtId="0" fontId="9" fillId="0" borderId="0" xfId="0" applyFont="1" applyAlignment="1">
      <alignment vertical="top" wrapText="1"/>
    </xf>
    <xf numFmtId="0" fontId="9" fillId="0" borderId="0" xfId="0" applyFont="1" applyAlignment="1">
      <alignment wrapText="1"/>
    </xf>
    <xf numFmtId="0" fontId="9" fillId="0" borderId="0" xfId="0" applyFont="1" applyAlignment="1"/>
    <xf numFmtId="0" fontId="9" fillId="0" borderId="0" xfId="0" applyFont="1"/>
    <xf numFmtId="0" fontId="10" fillId="0" borderId="0" xfId="0" applyFont="1"/>
    <xf numFmtId="0" fontId="11" fillId="0" borderId="0" xfId="0" applyFont="1"/>
    <xf numFmtId="0" fontId="12" fillId="0" borderId="0" xfId="0" applyFont="1"/>
    <xf numFmtId="0" fontId="1" fillId="0" borderId="0" xfId="0" applyFont="1" applyFill="1"/>
    <xf numFmtId="0" fontId="9" fillId="0" borderId="0" xfId="0" applyFont="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8" fillId="0" borderId="0" xfId="3" applyFont="1" applyAlignment="1">
      <alignment wrapText="1"/>
    </xf>
    <xf numFmtId="0" fontId="15" fillId="0" borderId="0" xfId="3" applyFont="1" applyFill="1" applyAlignment="1">
      <alignment horizontal="left" wrapText="1"/>
    </xf>
    <xf numFmtId="0" fontId="18" fillId="3" borderId="11" xfId="3" applyFont="1" applyFill="1" applyBorder="1" applyAlignment="1">
      <alignment horizontal="center" wrapText="1"/>
    </xf>
    <xf numFmtId="0" fontId="17" fillId="14" borderId="11" xfId="3" applyFont="1" applyFill="1" applyBorder="1" applyAlignment="1">
      <alignment horizontal="left" wrapText="1"/>
    </xf>
    <xf numFmtId="0" fontId="17" fillId="0" borderId="11" xfId="3" applyFont="1" applyFill="1" applyBorder="1" applyAlignment="1">
      <alignment horizontal="left" wrapText="1"/>
    </xf>
    <xf numFmtId="0" fontId="17" fillId="12" borderId="11" xfId="3" applyFont="1" applyFill="1" applyBorder="1" applyAlignment="1">
      <alignment horizontal="left" wrapText="1"/>
    </xf>
    <xf numFmtId="0" fontId="16" fillId="3" borderId="14" xfId="3" applyFont="1" applyFill="1" applyBorder="1" applyAlignment="1">
      <alignment horizontal="center" wrapText="1"/>
    </xf>
    <xf numFmtId="0" fontId="17" fillId="3" borderId="14" xfId="3" applyFont="1" applyFill="1" applyBorder="1" applyAlignment="1">
      <alignment horizontal="center" wrapText="1"/>
    </xf>
    <xf numFmtId="0" fontId="17" fillId="3" borderId="17" xfId="3" applyFont="1" applyFill="1" applyBorder="1" applyAlignment="1">
      <alignment horizontal="center" wrapText="1"/>
    </xf>
    <xf numFmtId="0" fontId="16" fillId="3" borderId="17" xfId="3" applyFont="1" applyFill="1" applyBorder="1" applyAlignment="1">
      <alignment horizontal="center" wrapText="1"/>
    </xf>
    <xf numFmtId="0" fontId="16" fillId="3" borderId="22" xfId="3" applyFont="1" applyFill="1" applyBorder="1" applyAlignment="1">
      <alignment horizontal="center" wrapText="1"/>
    </xf>
    <xf numFmtId="0" fontId="17" fillId="0" borderId="1" xfId="3" applyFont="1" applyFill="1" applyBorder="1" applyAlignment="1">
      <alignment horizontal="center" wrapText="1"/>
    </xf>
    <xf numFmtId="0" fontId="17" fillId="0" borderId="1" xfId="3" applyFont="1" applyFill="1" applyBorder="1" applyAlignment="1">
      <alignment wrapText="1"/>
    </xf>
    <xf numFmtId="0" fontId="17" fillId="0" borderId="15" xfId="3" applyFont="1" applyFill="1" applyBorder="1" applyAlignment="1">
      <alignment wrapText="1"/>
    </xf>
    <xf numFmtId="6" fontId="17" fillId="0" borderId="1" xfId="3" applyNumberFormat="1" applyFont="1" applyFill="1" applyBorder="1" applyAlignment="1">
      <alignment wrapText="1"/>
    </xf>
    <xf numFmtId="0" fontId="0" fillId="0" borderId="0" xfId="0" applyFont="1"/>
    <xf numFmtId="0" fontId="17" fillId="0" borderId="0" xfId="3" applyFont="1" applyAlignment="1">
      <alignment wrapText="1"/>
    </xf>
    <xf numFmtId="0" fontId="8" fillId="0" borderId="0" xfId="3" applyFont="1" applyAlignment="1">
      <alignment wrapText="1"/>
    </xf>
    <xf numFmtId="0" fontId="18" fillId="4" borderId="11" xfId="3" applyFont="1" applyFill="1" applyBorder="1" applyAlignment="1">
      <alignment horizontal="left" wrapText="1"/>
    </xf>
    <xf numFmtId="0" fontId="17" fillId="4" borderId="11" xfId="3" applyFont="1" applyFill="1" applyBorder="1" applyAlignment="1">
      <alignment horizontal="left" wrapText="1"/>
    </xf>
    <xf numFmtId="0" fontId="15" fillId="4" borderId="11" xfId="3" applyFont="1" applyFill="1" applyBorder="1" applyAlignment="1">
      <alignment horizontal="left" wrapText="1"/>
    </xf>
    <xf numFmtId="0" fontId="18" fillId="5" borderId="11" xfId="3" applyFont="1" applyFill="1" applyBorder="1" applyAlignment="1">
      <alignment horizontal="left" wrapText="1"/>
    </xf>
    <xf numFmtId="0" fontId="15" fillId="5" borderId="11" xfId="3" applyFont="1" applyFill="1" applyBorder="1" applyAlignment="1">
      <alignment horizontal="left" wrapText="1"/>
    </xf>
    <xf numFmtId="0" fontId="17" fillId="0" borderId="0" xfId="3" applyFont="1" applyAlignment="1">
      <alignment horizontal="center" wrapText="1"/>
    </xf>
    <xf numFmtId="0" fontId="20" fillId="8" borderId="5" xfId="3" applyFont="1" applyFill="1" applyBorder="1" applyAlignment="1">
      <alignment horizontal="center" vertical="center" wrapText="1"/>
    </xf>
    <xf numFmtId="0" fontId="20" fillId="8" borderId="6" xfId="3" applyFont="1" applyFill="1" applyBorder="1" applyAlignment="1">
      <alignment horizontal="center" vertical="center" wrapText="1"/>
    </xf>
    <xf numFmtId="0" fontId="20" fillId="8" borderId="7" xfId="3" applyFont="1" applyFill="1" applyBorder="1" applyAlignment="1">
      <alignment horizontal="center" vertical="center" wrapText="1"/>
    </xf>
    <xf numFmtId="0" fontId="17" fillId="0" borderId="11" xfId="3" applyFont="1" applyFill="1" applyBorder="1" applyAlignment="1">
      <alignment horizontal="center" wrapText="1"/>
    </xf>
    <xf numFmtId="0" fontId="17" fillId="0" borderId="11" xfId="3" applyFont="1" applyFill="1" applyBorder="1" applyAlignment="1">
      <alignment wrapText="1"/>
    </xf>
    <xf numFmtId="0" fontId="17" fillId="0" borderId="8" xfId="3" applyFont="1" applyFill="1" applyBorder="1" applyAlignment="1">
      <alignment wrapText="1"/>
    </xf>
    <xf numFmtId="0" fontId="17" fillId="0" borderId="9" xfId="3" applyFont="1" applyFill="1" applyBorder="1" applyAlignment="1">
      <alignment wrapText="1"/>
    </xf>
    <xf numFmtId="0" fontId="17" fillId="0" borderId="10" xfId="3" applyFont="1" applyFill="1" applyBorder="1" applyAlignment="1">
      <alignment wrapText="1"/>
    </xf>
    <xf numFmtId="0" fontId="17" fillId="4" borderId="11" xfId="3" applyFont="1" applyFill="1" applyBorder="1" applyAlignment="1">
      <alignment horizontal="center" wrapText="1"/>
    </xf>
    <xf numFmtId="0" fontId="17" fillId="4" borderId="11" xfId="3" applyFont="1" applyFill="1" applyBorder="1" applyAlignment="1">
      <alignment wrapText="1"/>
    </xf>
    <xf numFmtId="0" fontId="17" fillId="4" borderId="8" xfId="3" applyFont="1" applyFill="1" applyBorder="1" applyAlignment="1">
      <alignment wrapText="1"/>
    </xf>
    <xf numFmtId="0" fontId="17" fillId="4" borderId="9" xfId="3" applyFont="1" applyFill="1" applyBorder="1" applyAlignment="1">
      <alignment wrapText="1"/>
    </xf>
    <xf numFmtId="0" fontId="17" fillId="4" borderId="10" xfId="3" applyFont="1" applyFill="1" applyBorder="1" applyAlignment="1">
      <alignment wrapText="1"/>
    </xf>
    <xf numFmtId="0" fontId="17" fillId="0" borderId="11" xfId="3" applyFont="1" applyBorder="1" applyAlignment="1">
      <alignment horizontal="center" wrapText="1"/>
    </xf>
    <xf numFmtId="0" fontId="17" fillId="0" borderId="11" xfId="3" applyFont="1" applyBorder="1" applyAlignment="1">
      <alignment wrapText="1"/>
    </xf>
    <xf numFmtId="0" fontId="17" fillId="0" borderId="8" xfId="3" applyFont="1" applyBorder="1" applyAlignment="1">
      <alignment wrapText="1"/>
    </xf>
    <xf numFmtId="0" fontId="17" fillId="0" borderId="9" xfId="3" applyFont="1" applyBorder="1" applyAlignment="1">
      <alignment wrapText="1"/>
    </xf>
    <xf numFmtId="0" fontId="17" fillId="0" borderId="10" xfId="3" applyFont="1" applyBorder="1" applyAlignment="1">
      <alignment wrapText="1"/>
    </xf>
    <xf numFmtId="165" fontId="17" fillId="0" borderId="1" xfId="3" applyNumberFormat="1" applyFont="1" applyFill="1" applyBorder="1" applyAlignment="1">
      <alignment wrapText="1"/>
    </xf>
    <xf numFmtId="0" fontId="7" fillId="0" borderId="0" xfId="3" applyFont="1" applyAlignment="1"/>
    <xf numFmtId="0" fontId="14" fillId="0" borderId="0" xfId="3" applyFont="1" applyAlignment="1"/>
    <xf numFmtId="0" fontId="15" fillId="0" borderId="0" xfId="3" applyFont="1" applyFill="1" applyAlignment="1">
      <alignment horizontal="left"/>
    </xf>
    <xf numFmtId="0" fontId="8" fillId="0" borderId="0" xfId="3" applyFont="1" applyAlignment="1"/>
    <xf numFmtId="0" fontId="17" fillId="0" borderId="0" xfId="3" applyFont="1" applyAlignment="1"/>
    <xf numFmtId="0" fontId="20" fillId="11" borderId="27" xfId="3" applyFont="1" applyFill="1" applyBorder="1" applyAlignment="1">
      <alignment horizontal="center" vertical="center"/>
    </xf>
    <xf numFmtId="0" fontId="20" fillId="11" borderId="0" xfId="3" applyFont="1" applyFill="1" applyBorder="1" applyAlignment="1">
      <alignment horizontal="center" vertical="center"/>
    </xf>
    <xf numFmtId="0" fontId="20" fillId="11" borderId="0" xfId="3" applyFont="1" applyFill="1" applyBorder="1" applyAlignment="1">
      <alignment horizontal="center" vertical="center" wrapText="1"/>
    </xf>
    <xf numFmtId="0" fontId="20" fillId="11" borderId="20" xfId="3" applyFont="1" applyFill="1" applyBorder="1" applyAlignment="1">
      <alignment horizontal="center" vertical="center" wrapText="1"/>
    </xf>
    <xf numFmtId="0" fontId="17" fillId="4" borderId="1" xfId="3" applyFont="1" applyFill="1" applyBorder="1" applyAlignment="1">
      <alignment horizontal="center"/>
    </xf>
    <xf numFmtId="0" fontId="17" fillId="4" borderId="1" xfId="3" applyFont="1" applyFill="1" applyBorder="1" applyAlignment="1"/>
    <xf numFmtId="0" fontId="21" fillId="4" borderId="1" xfId="3" applyFont="1" applyFill="1" applyBorder="1" applyAlignment="1">
      <alignment horizontal="left" wrapText="1"/>
    </xf>
    <xf numFmtId="0" fontId="17" fillId="12" borderId="15" xfId="3" applyFont="1" applyFill="1" applyBorder="1" applyAlignment="1">
      <alignment horizontal="center"/>
    </xf>
    <xf numFmtId="0" fontId="17" fillId="12" borderId="34" xfId="3" applyFont="1" applyFill="1" applyBorder="1" applyAlignment="1">
      <alignment horizontal="center"/>
    </xf>
    <xf numFmtId="0" fontId="8" fillId="13" borderId="34" xfId="3" applyFont="1" applyFill="1" applyBorder="1" applyAlignment="1"/>
    <xf numFmtId="0" fontId="8" fillId="13" borderId="16" xfId="3" applyFont="1" applyFill="1" applyBorder="1" applyAlignment="1"/>
    <xf numFmtId="0" fontId="17" fillId="0" borderId="1" xfId="3" applyFont="1" applyBorder="1" applyAlignment="1">
      <alignment horizontal="center"/>
    </xf>
    <xf numFmtId="0" fontId="17" fillId="0" borderId="1" xfId="3" applyFont="1" applyBorder="1" applyAlignment="1"/>
    <xf numFmtId="0" fontId="17" fillId="0" borderId="1" xfId="3" applyFont="1" applyBorder="1" applyAlignment="1">
      <alignment horizontal="left" wrapText="1"/>
    </xf>
    <xf numFmtId="0" fontId="17" fillId="0" borderId="15" xfId="3" applyFont="1" applyBorder="1" applyAlignment="1">
      <alignment horizontal="center"/>
    </xf>
    <xf numFmtId="0" fontId="17" fillId="0" borderId="34" xfId="3" applyFont="1" applyBorder="1" applyAlignment="1">
      <alignment horizontal="center"/>
    </xf>
    <xf numFmtId="0" fontId="8" fillId="0" borderId="34" xfId="3" applyFont="1" applyBorder="1" applyAlignment="1"/>
    <xf numFmtId="0" fontId="8" fillId="0" borderId="16" xfId="3" applyFont="1" applyBorder="1" applyAlignment="1"/>
    <xf numFmtId="0" fontId="17" fillId="4" borderId="1" xfId="3" applyFont="1" applyFill="1" applyBorder="1" applyAlignment="1">
      <alignment horizontal="left" wrapText="1"/>
    </xf>
    <xf numFmtId="0" fontId="17" fillId="0" borderId="0" xfId="3" applyFont="1" applyBorder="1" applyAlignment="1">
      <alignment horizontal="center"/>
    </xf>
    <xf numFmtId="0" fontId="17" fillId="0" borderId="0" xfId="3" applyFont="1" applyBorder="1" applyAlignment="1"/>
    <xf numFmtId="0" fontId="17" fillId="0" borderId="0" xfId="3" applyFont="1" applyBorder="1"/>
    <xf numFmtId="0" fontId="20" fillId="11" borderId="17" xfId="3" applyFont="1" applyFill="1" applyBorder="1" applyAlignment="1">
      <alignment horizontal="center" vertical="center" wrapText="1"/>
    </xf>
    <xf numFmtId="0" fontId="20" fillId="11" borderId="0" xfId="3" applyFont="1" applyFill="1" applyAlignment="1">
      <alignment horizontal="center" vertical="center" wrapText="1"/>
    </xf>
    <xf numFmtId="0" fontId="20" fillId="11" borderId="18" xfId="3" applyFont="1" applyFill="1" applyBorder="1" applyAlignment="1">
      <alignment horizontal="center" vertical="center" wrapText="1"/>
    </xf>
    <xf numFmtId="0" fontId="17" fillId="12" borderId="1" xfId="3" applyFont="1" applyFill="1" applyBorder="1" applyAlignment="1">
      <alignment horizontal="center"/>
    </xf>
    <xf numFmtId="0" fontId="17" fillId="12" borderId="1" xfId="3" applyFont="1" applyFill="1" applyBorder="1"/>
    <xf numFmtId="0" fontId="8" fillId="13" borderId="1" xfId="3" applyFont="1" applyFill="1" applyBorder="1" applyAlignment="1">
      <alignment wrapText="1"/>
    </xf>
    <xf numFmtId="0" fontId="17" fillId="0" borderId="1" xfId="3" applyFont="1" applyBorder="1"/>
    <xf numFmtId="0" fontId="8" fillId="0" borderId="1" xfId="3" applyFont="1" applyBorder="1" applyAlignment="1">
      <alignment wrapText="1"/>
    </xf>
    <xf numFmtId="0" fontId="17" fillId="4" borderId="1" xfId="3" applyFont="1" applyFill="1" applyBorder="1"/>
    <xf numFmtId="0" fontId="22" fillId="0" borderId="0" xfId="3" applyFont="1" applyAlignment="1"/>
    <xf numFmtId="0" fontId="8" fillId="0" borderId="0" xfId="3" applyFont="1" applyFill="1" applyAlignment="1"/>
    <xf numFmtId="0" fontId="23" fillId="10" borderId="14" xfId="3" applyFont="1" applyFill="1" applyBorder="1" applyAlignment="1">
      <alignment horizontal="center" wrapText="1"/>
    </xf>
    <xf numFmtId="0" fontId="23" fillId="10" borderId="17" xfId="3" applyFont="1" applyFill="1" applyBorder="1" applyAlignment="1">
      <alignment wrapText="1"/>
    </xf>
    <xf numFmtId="0" fontId="22" fillId="10" borderId="14" xfId="3" applyFont="1" applyFill="1" applyBorder="1" applyAlignment="1">
      <alignment horizontal="center" wrapText="1"/>
    </xf>
    <xf numFmtId="0" fontId="23" fillId="10" borderId="17" xfId="3" applyFont="1" applyFill="1" applyBorder="1" applyAlignment="1">
      <alignment horizontal="center" wrapText="1"/>
    </xf>
    <xf numFmtId="0" fontId="23" fillId="10" borderId="21" xfId="3" applyFont="1" applyFill="1" applyBorder="1" applyAlignment="1">
      <alignment horizontal="center" wrapText="1"/>
    </xf>
    <xf numFmtId="0" fontId="17" fillId="0" borderId="1" xfId="3" applyFont="1" applyFill="1" applyBorder="1" applyAlignment="1">
      <alignment horizontal="center"/>
    </xf>
    <xf numFmtId="0" fontId="8" fillId="0" borderId="1" xfId="3" applyFont="1" applyFill="1" applyBorder="1" applyAlignment="1"/>
    <xf numFmtId="0" fontId="8" fillId="0" borderId="1" xfId="3" applyFont="1" applyFill="1" applyBorder="1" applyAlignment="1">
      <alignment wrapText="1"/>
    </xf>
    <xf numFmtId="0" fontId="17" fillId="0" borderId="1" xfId="3" applyFont="1" applyFill="1" applyBorder="1" applyAlignment="1"/>
    <xf numFmtId="0" fontId="17" fillId="4" borderId="11" xfId="3" applyFont="1" applyFill="1" applyBorder="1" applyAlignment="1">
      <alignment horizontal="left"/>
    </xf>
    <xf numFmtId="0" fontId="17" fillId="5" borderId="11" xfId="3" applyFont="1" applyFill="1" applyBorder="1" applyAlignment="1">
      <alignment horizontal="left"/>
    </xf>
    <xf numFmtId="0" fontId="17" fillId="0" borderId="0" xfId="3" applyFont="1" applyFill="1" applyAlignment="1">
      <alignment horizontal="left"/>
    </xf>
    <xf numFmtId="0" fontId="16" fillId="3" borderId="35" xfId="3" applyFont="1" applyFill="1" applyBorder="1" applyAlignment="1">
      <alignment horizontal="center" wrapText="1"/>
    </xf>
    <xf numFmtId="0" fontId="17" fillId="5" borderId="11" xfId="3" applyFont="1" applyFill="1" applyBorder="1" applyAlignment="1">
      <alignment horizontal="left" wrapText="1"/>
    </xf>
    <xf numFmtId="0" fontId="20" fillId="8" borderId="17" xfId="3" applyFont="1" applyFill="1" applyBorder="1" applyAlignment="1">
      <alignment horizontal="center" vertical="center" wrapText="1"/>
    </xf>
    <xf numFmtId="0" fontId="20" fillId="8" borderId="0" xfId="3" applyFont="1" applyFill="1" applyBorder="1" applyAlignment="1">
      <alignment horizontal="center" vertical="center" wrapText="1"/>
    </xf>
    <xf numFmtId="0" fontId="20" fillId="8" borderId="18" xfId="3" applyFont="1" applyFill="1" applyBorder="1" applyAlignment="1">
      <alignment horizontal="center" vertical="center" wrapText="1"/>
    </xf>
    <xf numFmtId="0" fontId="17" fillId="0" borderId="34" xfId="3" applyFont="1" applyFill="1" applyBorder="1" applyAlignment="1">
      <alignment wrapText="1"/>
    </xf>
    <xf numFmtId="0" fontId="17" fillId="0" borderId="16" xfId="3" applyFont="1" applyFill="1" applyBorder="1" applyAlignment="1">
      <alignment wrapText="1"/>
    </xf>
    <xf numFmtId="0" fontId="8" fillId="0" borderId="15" xfId="3" applyFont="1" applyFill="1" applyBorder="1" applyAlignment="1">
      <alignment wrapText="1"/>
    </xf>
    <xf numFmtId="0" fontId="8" fillId="0" borderId="34" xfId="3" applyFont="1" applyFill="1" applyBorder="1" applyAlignment="1">
      <alignment wrapText="1"/>
    </xf>
    <xf numFmtId="0" fontId="8" fillId="0" borderId="16" xfId="3" applyFont="1" applyFill="1" applyBorder="1" applyAlignment="1">
      <alignment wrapText="1"/>
    </xf>
    <xf numFmtId="0" fontId="17" fillId="4" borderId="11" xfId="3" applyFont="1" applyFill="1" applyBorder="1" applyAlignment="1">
      <alignment horizontal="center"/>
    </xf>
    <xf numFmtId="0" fontId="17" fillId="4" borderId="8" xfId="3" applyFont="1" applyFill="1" applyBorder="1" applyAlignment="1"/>
    <xf numFmtId="0" fontId="17" fillId="4" borderId="8" xfId="3" applyFont="1" applyFill="1" applyBorder="1"/>
    <xf numFmtId="0" fontId="17" fillId="4" borderId="29" xfId="3" applyFont="1" applyFill="1" applyBorder="1" applyAlignment="1">
      <alignment horizontal="center"/>
    </xf>
    <xf numFmtId="0" fontId="17" fillId="4" borderId="9" xfId="3" applyFont="1" applyFill="1" applyBorder="1" applyAlignment="1">
      <alignment horizontal="center"/>
    </xf>
    <xf numFmtId="0" fontId="17" fillId="4" borderId="30" xfId="3" applyFont="1" applyFill="1" applyBorder="1" applyAlignment="1">
      <alignment horizontal="center"/>
    </xf>
    <xf numFmtId="0" fontId="17" fillId="0" borderId="11" xfId="3" applyFont="1" applyBorder="1" applyAlignment="1">
      <alignment horizontal="center"/>
    </xf>
    <xf numFmtId="0" fontId="17" fillId="0" borderId="8" xfId="3" applyFont="1" applyBorder="1" applyAlignment="1"/>
    <xf numFmtId="0" fontId="17" fillId="0" borderId="8" xfId="3" applyFont="1" applyBorder="1"/>
    <xf numFmtId="0" fontId="17" fillId="0" borderId="29" xfId="3" applyFont="1" applyBorder="1" applyAlignment="1">
      <alignment horizontal="center"/>
    </xf>
    <xf numFmtId="0" fontId="17" fillId="0" borderId="9" xfId="3" applyFont="1" applyBorder="1" applyAlignment="1">
      <alignment horizontal="center"/>
    </xf>
    <xf numFmtId="0" fontId="17" fillId="0" borderId="30" xfId="3" applyFont="1" applyBorder="1" applyAlignment="1">
      <alignment horizontal="center"/>
    </xf>
    <xf numFmtId="0" fontId="17" fillId="0" borderId="31" xfId="3" applyFont="1" applyBorder="1" applyAlignment="1">
      <alignment horizontal="center"/>
    </xf>
    <xf numFmtId="0" fontId="17" fillId="0" borderId="32" xfId="3" applyFont="1" applyBorder="1" applyAlignment="1">
      <alignment horizontal="center"/>
    </xf>
    <xf numFmtId="0" fontId="17" fillId="0" borderId="33" xfId="3" applyFont="1" applyBorder="1" applyAlignment="1">
      <alignment horizontal="center"/>
    </xf>
    <xf numFmtId="0" fontId="17" fillId="4" borderId="10" xfId="3" applyFont="1" applyFill="1" applyBorder="1"/>
    <xf numFmtId="0" fontId="17" fillId="0" borderId="10" xfId="3" applyFont="1" applyBorder="1"/>
    <xf numFmtId="0" fontId="17" fillId="13" borderId="1" xfId="3" applyFont="1" applyFill="1" applyBorder="1" applyAlignment="1">
      <alignment horizontal="center"/>
    </xf>
    <xf numFmtId="0" fontId="17" fillId="13" borderId="1" xfId="3" applyFont="1" applyFill="1" applyBorder="1" applyAlignment="1">
      <alignment wrapText="1"/>
    </xf>
    <xf numFmtId="0" fontId="17" fillId="13" borderId="1" xfId="3" applyFont="1" applyFill="1" applyBorder="1"/>
    <xf numFmtId="0" fontId="8" fillId="0" borderId="1" xfId="3" applyFont="1" applyBorder="1" applyAlignment="1"/>
    <xf numFmtId="0" fontId="17" fillId="0" borderId="1" xfId="3" applyFont="1" applyFill="1" applyBorder="1"/>
    <xf numFmtId="0" fontId="17" fillId="4" borderId="12" xfId="3" applyFont="1" applyFill="1" applyBorder="1" applyAlignment="1">
      <alignment wrapText="1"/>
    </xf>
    <xf numFmtId="0" fontId="17" fillId="4" borderId="2" xfId="3" applyFont="1" applyFill="1" applyBorder="1" applyAlignment="1">
      <alignment wrapText="1"/>
    </xf>
    <xf numFmtId="0" fontId="17" fillId="0" borderId="8" xfId="3" applyFont="1" applyBorder="1" applyAlignment="1">
      <alignment horizontal="center" wrapText="1"/>
    </xf>
    <xf numFmtId="0" fontId="17" fillId="0" borderId="1" xfId="3" applyFont="1" applyBorder="1" applyAlignment="1">
      <alignment wrapText="1"/>
    </xf>
    <xf numFmtId="0" fontId="17" fillId="4" borderId="8" xfId="3" applyFont="1" applyFill="1" applyBorder="1" applyAlignment="1">
      <alignment horizontal="center" wrapText="1"/>
    </xf>
    <xf numFmtId="0" fontId="17" fillId="4" borderId="1" xfId="3" applyFont="1" applyFill="1" applyBorder="1" applyAlignment="1">
      <alignment wrapText="1"/>
    </xf>
    <xf numFmtId="0" fontId="17" fillId="0" borderId="15" xfId="3" applyFont="1" applyBorder="1" applyAlignment="1">
      <alignment wrapText="1"/>
    </xf>
    <xf numFmtId="0" fontId="17" fillId="0" borderId="34" xfId="3" applyFont="1" applyBorder="1" applyAlignment="1">
      <alignment wrapText="1"/>
    </xf>
    <xf numFmtId="0" fontId="17" fillId="0" borderId="16" xfId="3" applyFont="1" applyBorder="1" applyAlignment="1">
      <alignment wrapText="1"/>
    </xf>
    <xf numFmtId="0" fontId="17" fillId="4" borderId="15" xfId="3" applyFont="1" applyFill="1" applyBorder="1" applyAlignment="1">
      <alignment wrapText="1"/>
    </xf>
    <xf numFmtId="0" fontId="17" fillId="4" borderId="34" xfId="3" applyFont="1" applyFill="1" applyBorder="1" applyAlignment="1">
      <alignment wrapText="1"/>
    </xf>
    <xf numFmtId="0" fontId="17" fillId="4" borderId="16" xfId="3" applyFont="1" applyFill="1" applyBorder="1" applyAlignment="1">
      <alignment wrapText="1"/>
    </xf>
    <xf numFmtId="0" fontId="17" fillId="0" borderId="4" xfId="3" applyFont="1" applyBorder="1" applyAlignment="1">
      <alignment wrapText="1"/>
    </xf>
    <xf numFmtId="0" fontId="8" fillId="0" borderId="15" xfId="3" applyFont="1" applyBorder="1" applyAlignment="1">
      <alignment wrapText="1"/>
    </xf>
    <xf numFmtId="0" fontId="8" fillId="0" borderId="34" xfId="3" applyFont="1" applyBorder="1" applyAlignment="1">
      <alignment wrapText="1"/>
    </xf>
    <xf numFmtId="0" fontId="8" fillId="0" borderId="16" xfId="3" applyFont="1" applyBorder="1" applyAlignment="1">
      <alignment wrapText="1"/>
    </xf>
    <xf numFmtId="0" fontId="17" fillId="0" borderId="12" xfId="3" applyFont="1" applyFill="1" applyBorder="1" applyAlignment="1">
      <alignment wrapText="1"/>
    </xf>
    <xf numFmtId="0" fontId="17" fillId="0" borderId="8" xfId="3" applyFont="1" applyFill="1" applyBorder="1" applyAlignment="1">
      <alignment horizontal="center" wrapText="1"/>
    </xf>
    <xf numFmtId="0" fontId="8" fillId="0" borderId="31" xfId="3" applyFont="1" applyFill="1" applyBorder="1" applyAlignment="1">
      <alignment wrapText="1"/>
    </xf>
    <xf numFmtId="0" fontId="8" fillId="0" borderId="32" xfId="3" applyFont="1" applyFill="1" applyBorder="1" applyAlignment="1">
      <alignment wrapText="1"/>
    </xf>
    <xf numFmtId="0" fontId="8" fillId="0" borderId="33" xfId="3" applyFont="1" applyFill="1" applyBorder="1" applyAlignment="1">
      <alignment wrapText="1"/>
    </xf>
    <xf numFmtId="0" fontId="25" fillId="11" borderId="27" xfId="3" applyFont="1" applyFill="1" applyBorder="1" applyAlignment="1">
      <alignment horizontal="center" vertical="center"/>
    </xf>
    <xf numFmtId="0" fontId="25" fillId="11" borderId="0" xfId="3" applyFont="1" applyFill="1" applyBorder="1" applyAlignment="1">
      <alignment horizontal="center" vertical="center"/>
    </xf>
    <xf numFmtId="0" fontId="25" fillId="11" borderId="0" xfId="3" applyFont="1" applyFill="1" applyBorder="1" applyAlignment="1">
      <alignment horizontal="center" vertical="center" wrapText="1"/>
    </xf>
    <xf numFmtId="0" fontId="25" fillId="11" borderId="20" xfId="3" applyFont="1" applyFill="1" applyBorder="1" applyAlignment="1">
      <alignment horizontal="center" vertical="center" wrapText="1"/>
    </xf>
    <xf numFmtId="0" fontId="14" fillId="4" borderId="8" xfId="0" applyFont="1" applyFill="1" applyBorder="1" applyAlignment="1">
      <alignment horizontal="left"/>
    </xf>
    <xf numFmtId="0" fontId="8" fillId="13" borderId="15" xfId="3" applyFont="1" applyFill="1" applyBorder="1" applyAlignment="1">
      <alignment horizontal="left"/>
    </xf>
    <xf numFmtId="0" fontId="17" fillId="0" borderId="8" xfId="3" applyFont="1" applyBorder="1" applyAlignment="1">
      <alignment horizontal="left" wrapText="1"/>
    </xf>
    <xf numFmtId="0" fontId="17" fillId="0" borderId="19" xfId="3" applyFont="1" applyBorder="1" applyAlignment="1">
      <alignment horizontal="left"/>
    </xf>
    <xf numFmtId="0" fontId="17" fillId="0" borderId="6" xfId="3" applyFont="1" applyBorder="1" applyAlignment="1">
      <alignment horizontal="center"/>
    </xf>
    <xf numFmtId="0" fontId="17" fillId="4" borderId="8" xfId="3" applyFont="1" applyFill="1" applyBorder="1" applyAlignment="1">
      <alignment horizontal="left" wrapText="1"/>
    </xf>
    <xf numFmtId="0" fontId="17" fillId="4" borderId="29" xfId="3" applyFont="1" applyFill="1" applyBorder="1" applyAlignment="1">
      <alignment horizontal="left"/>
    </xf>
    <xf numFmtId="0" fontId="14" fillId="4" borderId="11" xfId="0" applyFont="1" applyFill="1" applyBorder="1" applyAlignment="1">
      <alignment horizontal="left"/>
    </xf>
    <xf numFmtId="0" fontId="27" fillId="5" borderId="11" xfId="0" applyFont="1" applyFill="1" applyBorder="1" applyAlignment="1">
      <alignment horizontal="left"/>
    </xf>
    <xf numFmtId="0" fontId="27" fillId="4" borderId="11" xfId="0" applyFont="1" applyFill="1" applyBorder="1" applyAlignment="1">
      <alignment horizontal="left"/>
    </xf>
    <xf numFmtId="0" fontId="17" fillId="13" borderId="11" xfId="3" applyFont="1" applyFill="1" applyBorder="1" applyAlignment="1">
      <alignment horizontal="center" wrapText="1"/>
    </xf>
    <xf numFmtId="0" fontId="17" fillId="13" borderId="11" xfId="3" applyFont="1" applyFill="1" applyBorder="1" applyAlignment="1">
      <alignment wrapText="1"/>
    </xf>
    <xf numFmtId="0" fontId="17" fillId="13" borderId="8" xfId="3" applyFont="1" applyFill="1" applyBorder="1" applyAlignment="1">
      <alignment wrapText="1"/>
    </xf>
    <xf numFmtId="0" fontId="17" fillId="13" borderId="9" xfId="3" applyFont="1" applyFill="1" applyBorder="1" applyAlignment="1">
      <alignment wrapText="1"/>
    </xf>
    <xf numFmtId="0" fontId="17" fillId="13" borderId="10" xfId="3" applyFont="1" applyFill="1" applyBorder="1" applyAlignment="1">
      <alignment wrapText="1"/>
    </xf>
    <xf numFmtId="0" fontId="16" fillId="11" borderId="1" xfId="3" applyFont="1" applyFill="1" applyBorder="1" applyAlignment="1">
      <alignment horizontal="center" wrapText="1"/>
    </xf>
    <xf numFmtId="0" fontId="16" fillId="11" borderId="21" xfId="3" applyFont="1" applyFill="1" applyBorder="1" applyAlignment="1">
      <alignment wrapText="1"/>
    </xf>
    <xf numFmtId="0" fontId="16" fillId="11" borderId="1" xfId="3" applyFont="1" applyFill="1" applyBorder="1" applyAlignment="1">
      <alignment wrapText="1"/>
    </xf>
    <xf numFmtId="0" fontId="17" fillId="0" borderId="1" xfId="3" applyFont="1" applyBorder="1" applyAlignment="1">
      <alignment horizontal="left"/>
    </xf>
    <xf numFmtId="0" fontId="28" fillId="0" borderId="0" xfId="3" applyFont="1" applyAlignment="1"/>
    <xf numFmtId="0" fontId="13" fillId="0" borderId="0" xfId="3" applyFont="1" applyAlignment="1"/>
    <xf numFmtId="0" fontId="17" fillId="12" borderId="8" xfId="3" applyFont="1" applyFill="1" applyBorder="1" applyAlignment="1"/>
    <xf numFmtId="0" fontId="17" fillId="13" borderId="9" xfId="3" applyFont="1" applyFill="1" applyBorder="1" applyAlignment="1"/>
    <xf numFmtId="0" fontId="17" fillId="13" borderId="30" xfId="3" applyFont="1" applyFill="1" applyBorder="1" applyAlignment="1"/>
    <xf numFmtId="0" fontId="17" fillId="0" borderId="9" xfId="3" applyFont="1" applyBorder="1" applyAlignment="1"/>
    <xf numFmtId="0" fontId="17" fillId="0" borderId="30" xfId="3" applyFont="1" applyBorder="1" applyAlignment="1"/>
    <xf numFmtId="0" fontId="16" fillId="0" borderId="0" xfId="3" applyFont="1" applyAlignment="1">
      <alignment wrapText="1"/>
    </xf>
    <xf numFmtId="0" fontId="7" fillId="0" borderId="0" xfId="1" applyFont="1" applyAlignment="1">
      <alignment wrapText="1"/>
    </xf>
    <xf numFmtId="0" fontId="27" fillId="0" borderId="0" xfId="1" applyFont="1" applyFill="1" applyAlignment="1">
      <alignment horizontal="left" wrapText="1"/>
    </xf>
    <xf numFmtId="0" fontId="14" fillId="0" borderId="0" xfId="1" applyFont="1" applyAlignment="1">
      <alignment wrapText="1"/>
    </xf>
    <xf numFmtId="0" fontId="15" fillId="0" borderId="0" xfId="1" applyFont="1" applyFill="1" applyAlignment="1">
      <alignment horizontal="left" wrapText="1"/>
    </xf>
    <xf numFmtId="0" fontId="17" fillId="0" borderId="0" xfId="1" applyFont="1" applyAlignment="1">
      <alignment wrapText="1"/>
    </xf>
    <xf numFmtId="0" fontId="8" fillId="0" borderId="0" xfId="1" applyFont="1" applyAlignment="1">
      <alignment wrapText="1"/>
    </xf>
    <xf numFmtId="0" fontId="18" fillId="4" borderId="1" xfId="1" applyFont="1" applyFill="1" applyBorder="1" applyAlignment="1">
      <alignment horizontal="left" wrapText="1"/>
    </xf>
    <xf numFmtId="0" fontId="17" fillId="4" borderId="1" xfId="1" applyFont="1" applyFill="1" applyBorder="1" applyAlignment="1">
      <alignment horizontal="right" wrapText="1"/>
    </xf>
    <xf numFmtId="0" fontId="18" fillId="5" borderId="1" xfId="1" applyFont="1" applyFill="1" applyBorder="1" applyAlignment="1">
      <alignment horizontal="left" wrapText="1"/>
    </xf>
    <xf numFmtId="0" fontId="15" fillId="5" borderId="1" xfId="1" applyFont="1" applyFill="1" applyBorder="1" applyAlignment="1">
      <alignment horizontal="left" wrapText="1"/>
    </xf>
    <xf numFmtId="0" fontId="15" fillId="4" borderId="1" xfId="1" applyFont="1" applyFill="1" applyBorder="1" applyAlignment="1">
      <alignment horizontal="left" wrapText="1"/>
    </xf>
    <xf numFmtId="0" fontId="17" fillId="0" borderId="0" xfId="1" applyFont="1" applyAlignment="1">
      <alignment horizontal="center" wrapText="1"/>
    </xf>
    <xf numFmtId="0" fontId="20" fillId="8" borderId="5" xfId="1" applyFont="1" applyFill="1" applyBorder="1" applyAlignment="1">
      <alignment horizontal="center" vertical="center" wrapText="1"/>
    </xf>
    <xf numFmtId="0" fontId="20" fillId="8" borderId="6" xfId="1" applyFont="1" applyFill="1" applyBorder="1" applyAlignment="1">
      <alignment horizontal="center" vertical="center" wrapText="1"/>
    </xf>
    <xf numFmtId="0" fontId="20" fillId="8" borderId="7" xfId="1" applyFont="1" applyFill="1" applyBorder="1" applyAlignment="1">
      <alignment horizontal="center" vertical="center" wrapText="1"/>
    </xf>
    <xf numFmtId="1" fontId="17" fillId="0" borderId="11" xfId="1" applyNumberFormat="1" applyFont="1" applyFill="1" applyBorder="1" applyAlignment="1">
      <alignment horizontal="center" wrapText="1"/>
    </xf>
    <xf numFmtId="0" fontId="17" fillId="0" borderId="11" xfId="1" applyFont="1" applyFill="1" applyBorder="1" applyAlignment="1">
      <alignment wrapText="1"/>
    </xf>
    <xf numFmtId="14" fontId="17" fillId="0" borderId="11" xfId="1" applyNumberFormat="1" applyFont="1" applyFill="1" applyBorder="1" applyAlignment="1">
      <alignment wrapText="1"/>
    </xf>
    <xf numFmtId="0" fontId="17" fillId="0" borderId="8" xfId="1" applyFont="1" applyFill="1" applyBorder="1" applyAlignment="1">
      <alignment wrapText="1"/>
    </xf>
    <xf numFmtId="0" fontId="17" fillId="0" borderId="1" xfId="1" applyFont="1" applyFill="1" applyBorder="1" applyAlignment="1">
      <alignment wrapText="1"/>
    </xf>
    <xf numFmtId="0" fontId="17" fillId="0" borderId="10" xfId="1" applyFont="1" applyFill="1" applyBorder="1" applyAlignment="1">
      <alignment wrapText="1"/>
    </xf>
    <xf numFmtId="17" fontId="17" fillId="0" borderId="11" xfId="1" applyNumberFormat="1" applyFont="1" applyFill="1" applyBorder="1" applyAlignment="1">
      <alignment wrapText="1"/>
    </xf>
    <xf numFmtId="3" fontId="17" fillId="0" borderId="1" xfId="1" applyNumberFormat="1" applyFont="1" applyFill="1" applyBorder="1" applyAlignment="1">
      <alignment wrapText="1"/>
    </xf>
    <xf numFmtId="1" fontId="17" fillId="0" borderId="12" xfId="1" applyNumberFormat="1" applyFont="1" applyFill="1" applyBorder="1" applyAlignment="1">
      <alignment horizontal="center" wrapText="1"/>
    </xf>
    <xf numFmtId="0" fontId="17" fillId="0" borderId="12" xfId="1" applyFont="1" applyFill="1" applyBorder="1" applyAlignment="1">
      <alignment wrapText="1"/>
    </xf>
    <xf numFmtId="14" fontId="17" fillId="0" borderId="12" xfId="1" applyNumberFormat="1" applyFont="1" applyFill="1" applyBorder="1" applyAlignment="1">
      <alignment wrapText="1"/>
    </xf>
    <xf numFmtId="0" fontId="17" fillId="0" borderId="2" xfId="1" applyFont="1" applyFill="1" applyBorder="1" applyAlignment="1">
      <alignment wrapText="1"/>
    </xf>
    <xf numFmtId="0" fontId="17" fillId="0" borderId="4" xfId="1" applyFont="1" applyFill="1" applyBorder="1" applyAlignment="1">
      <alignment wrapText="1"/>
    </xf>
    <xf numFmtId="0" fontId="17" fillId="0" borderId="1" xfId="1" applyFont="1" applyFill="1" applyBorder="1" applyAlignment="1">
      <alignment horizontal="center" wrapText="1"/>
    </xf>
    <xf numFmtId="0" fontId="8" fillId="0" borderId="1" xfId="1" applyFont="1" applyBorder="1" applyAlignment="1">
      <alignment wrapText="1"/>
    </xf>
    <xf numFmtId="14" fontId="17" fillId="0" borderId="1" xfId="1" applyNumberFormat="1" applyFont="1" applyFill="1" applyBorder="1" applyAlignment="1">
      <alignment wrapText="1"/>
    </xf>
    <xf numFmtId="0" fontId="17" fillId="0" borderId="15" xfId="1" applyFont="1" applyFill="1" applyBorder="1" applyAlignment="1">
      <alignment wrapText="1"/>
    </xf>
    <xf numFmtId="0" fontId="8" fillId="0" borderId="16" xfId="1" applyFont="1" applyBorder="1" applyAlignment="1">
      <alignment wrapText="1"/>
    </xf>
    <xf numFmtId="0" fontId="17" fillId="4" borderId="1" xfId="1" applyFont="1" applyFill="1" applyBorder="1" applyAlignment="1">
      <alignment horizontal="center" wrapText="1"/>
    </xf>
    <xf numFmtId="1" fontId="17" fillId="0" borderId="1" xfId="1" applyNumberFormat="1" applyFont="1" applyFill="1" applyBorder="1" applyAlignment="1">
      <alignment horizontal="center" wrapText="1"/>
    </xf>
    <xf numFmtId="14" fontId="8" fillId="0" borderId="1" xfId="1" applyNumberFormat="1" applyFont="1" applyBorder="1" applyAlignment="1">
      <alignment wrapText="1"/>
    </xf>
    <xf numFmtId="18" fontId="8" fillId="0" borderId="1" xfId="1" applyNumberFormat="1" applyFont="1" applyBorder="1" applyAlignment="1">
      <alignment wrapText="1"/>
    </xf>
    <xf numFmtId="18" fontId="8" fillId="0" borderId="0" xfId="1" applyNumberFormat="1" applyFont="1" applyAlignment="1">
      <alignment wrapText="1"/>
    </xf>
    <xf numFmtId="0" fontId="13" fillId="0" borderId="0" xfId="1" applyFont="1" applyAlignment="1"/>
    <xf numFmtId="0" fontId="7" fillId="0" borderId="0" xfId="1" applyFont="1" applyAlignment="1"/>
    <xf numFmtId="0" fontId="15" fillId="0" borderId="0" xfId="1" applyFont="1" applyFill="1" applyAlignment="1">
      <alignment horizontal="left"/>
    </xf>
    <xf numFmtId="0" fontId="8" fillId="0" borderId="0" xfId="1" applyFont="1" applyAlignment="1"/>
    <xf numFmtId="0" fontId="18" fillId="3" borderId="11" xfId="1" applyFont="1" applyFill="1" applyBorder="1" applyAlignment="1">
      <alignment horizontal="center"/>
    </xf>
    <xf numFmtId="0" fontId="17" fillId="12" borderId="11" xfId="1" applyFont="1" applyFill="1" applyBorder="1" applyAlignment="1">
      <alignment horizontal="right"/>
    </xf>
    <xf numFmtId="0" fontId="17" fillId="6" borderId="11" xfId="1" applyFont="1" applyFill="1" applyBorder="1" applyAlignment="1">
      <alignment horizontal="right"/>
    </xf>
    <xf numFmtId="0" fontId="16" fillId="3" borderId="1" xfId="1" applyFont="1" applyFill="1" applyBorder="1" applyAlignment="1">
      <alignment horizontal="center" wrapText="1"/>
    </xf>
    <xf numFmtId="0" fontId="17" fillId="3" borderId="1" xfId="1" applyFont="1" applyFill="1" applyBorder="1" applyAlignment="1">
      <alignment horizontal="center" wrapText="1"/>
    </xf>
    <xf numFmtId="0" fontId="17" fillId="0" borderId="0" xfId="1" applyFont="1" applyAlignment="1">
      <alignment vertical="center" wrapText="1"/>
    </xf>
    <xf numFmtId="0" fontId="17" fillId="0" borderId="0" xfId="1" applyFont="1" applyAlignment="1">
      <alignment vertical="center"/>
    </xf>
    <xf numFmtId="0" fontId="17" fillId="12" borderId="1" xfId="1" applyFont="1" applyFill="1" applyBorder="1" applyAlignment="1">
      <alignment horizontal="center"/>
    </xf>
    <xf numFmtId="0" fontId="17" fillId="12" borderId="1" xfId="1" applyFont="1" applyFill="1" applyBorder="1" applyAlignment="1">
      <alignment wrapText="1"/>
    </xf>
    <xf numFmtId="164" fontId="17" fillId="12" borderId="1" xfId="2" applyNumberFormat="1" applyFont="1" applyFill="1" applyBorder="1"/>
    <xf numFmtId="0" fontId="17" fillId="12" borderId="1" xfId="1" applyFont="1" applyFill="1" applyBorder="1"/>
    <xf numFmtId="0" fontId="17" fillId="0" borderId="1" xfId="1" applyFont="1" applyFill="1" applyBorder="1" applyAlignment="1">
      <alignment horizontal="center"/>
    </xf>
    <xf numFmtId="164" fontId="12" fillId="0" borderId="1" xfId="2" applyNumberFormat="1" applyFont="1" applyFill="1" applyBorder="1"/>
    <xf numFmtId="0" fontId="17" fillId="0" borderId="1" xfId="1" applyFont="1" applyFill="1" applyBorder="1"/>
    <xf numFmtId="0" fontId="17" fillId="13" borderId="1" xfId="1" applyFont="1" applyFill="1" applyBorder="1" applyAlignment="1">
      <alignment wrapText="1"/>
    </xf>
    <xf numFmtId="164" fontId="12" fillId="13" borderId="1" xfId="2" applyNumberFormat="1" applyFont="1" applyFill="1" applyBorder="1"/>
    <xf numFmtId="0" fontId="17" fillId="13" borderId="1" xfId="1" applyFont="1" applyFill="1" applyBorder="1"/>
    <xf numFmtId="164" fontId="17" fillId="0" borderId="1" xfId="2" applyNumberFormat="1" applyFont="1" applyFill="1" applyBorder="1"/>
    <xf numFmtId="164" fontId="17" fillId="13" borderId="1" xfId="2" applyNumberFormat="1" applyFont="1" applyFill="1" applyBorder="1"/>
    <xf numFmtId="0" fontId="17" fillId="0" borderId="1" xfId="1" applyFont="1" applyBorder="1" applyAlignment="1">
      <alignment horizontal="center"/>
    </xf>
    <xf numFmtId="0" fontId="17" fillId="0" borderId="1" xfId="1" applyFont="1" applyBorder="1" applyAlignment="1">
      <alignment wrapText="1"/>
    </xf>
    <xf numFmtId="0" fontId="17" fillId="0" borderId="1" xfId="1" applyFont="1" applyBorder="1"/>
    <xf numFmtId="0" fontId="26" fillId="0" borderId="0" xfId="1" applyFont="1" applyAlignment="1">
      <alignment wrapText="1"/>
    </xf>
    <xf numFmtId="0" fontId="17" fillId="4" borderId="8" xfId="3" applyFont="1" applyFill="1" applyBorder="1" applyAlignment="1">
      <alignment wrapText="1"/>
    </xf>
    <xf numFmtId="0" fontId="0" fillId="0" borderId="0" xfId="0" applyFont="1" applyAlignment="1">
      <alignment vertical="top" wrapText="1"/>
    </xf>
    <xf numFmtId="0" fontId="0" fillId="0" borderId="0" xfId="0" applyFont="1" applyAlignment="1">
      <alignment horizontal="left" vertical="top"/>
    </xf>
    <xf numFmtId="14" fontId="17" fillId="4" borderId="11" xfId="3" applyNumberFormat="1" applyFont="1" applyFill="1" applyBorder="1" applyAlignment="1">
      <alignment wrapText="1"/>
    </xf>
    <xf numFmtId="0" fontId="18" fillId="4" borderId="13" xfId="3" applyFont="1" applyFill="1" applyBorder="1" applyAlignment="1">
      <alignment horizontal="left" wrapText="1"/>
    </xf>
    <xf numFmtId="0" fontId="17" fillId="4" borderId="13" xfId="3" applyFont="1" applyFill="1" applyBorder="1" applyAlignment="1">
      <alignment horizontal="left" wrapText="1"/>
    </xf>
    <xf numFmtId="0" fontId="15" fillId="4" borderId="13" xfId="3" applyFont="1" applyFill="1" applyBorder="1" applyAlignment="1">
      <alignment horizontal="left" wrapText="1"/>
    </xf>
    <xf numFmtId="0" fontId="17" fillId="4" borderId="13" xfId="3" applyFont="1" applyFill="1" applyBorder="1" applyAlignment="1">
      <alignment horizontal="left"/>
    </xf>
    <xf numFmtId="0" fontId="29"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wrapText="1"/>
    </xf>
    <xf numFmtId="0" fontId="9" fillId="0" borderId="0" xfId="0" applyFont="1" applyAlignment="1">
      <alignment horizontal="left" vertical="top" wrapText="1"/>
    </xf>
    <xf numFmtId="0" fontId="7" fillId="0" borderId="0" xfId="0" applyFont="1" applyFill="1" applyBorder="1" applyAlignment="1">
      <alignment horizontal="left" vertical="top" wrapText="1"/>
    </xf>
    <xf numFmtId="0" fontId="14" fillId="0" borderId="0" xfId="1" applyFont="1" applyFill="1" applyAlignment="1">
      <alignment horizontal="left"/>
    </xf>
    <xf numFmtId="0" fontId="19" fillId="2" borderId="1" xfId="1" applyFont="1" applyFill="1" applyBorder="1" applyAlignment="1">
      <alignment horizontal="left" wrapText="1"/>
    </xf>
    <xf numFmtId="0" fontId="8" fillId="13" borderId="1" xfId="3" applyFont="1" applyFill="1" applyBorder="1" applyAlignment="1">
      <alignment horizontal="left"/>
    </xf>
    <xf numFmtId="0" fontId="18" fillId="4" borderId="8" xfId="1" applyFont="1" applyFill="1" applyBorder="1" applyAlignment="1">
      <alignment horizontal="left"/>
    </xf>
    <xf numFmtId="0" fontId="17" fillId="0" borderId="9" xfId="1" applyFont="1" applyBorder="1"/>
    <xf numFmtId="0" fontId="18" fillId="5" borderId="8" xfId="1" applyFont="1" applyFill="1" applyBorder="1" applyAlignment="1">
      <alignment horizontal="left"/>
    </xf>
    <xf numFmtId="0" fontId="16" fillId="2" borderId="2" xfId="1" applyFont="1" applyFill="1" applyBorder="1" applyAlignment="1">
      <alignment horizontal="left" vertical="center" wrapText="1"/>
    </xf>
    <xf numFmtId="0" fontId="17" fillId="0" borderId="3" xfId="1" applyFont="1" applyBorder="1" applyAlignment="1">
      <alignment horizontal="left"/>
    </xf>
    <xf numFmtId="0" fontId="17" fillId="0" borderId="4" xfId="1" applyFont="1" applyBorder="1" applyAlignment="1">
      <alignment horizontal="left"/>
    </xf>
    <xf numFmtId="0" fontId="17" fillId="0" borderId="5" xfId="1" applyFont="1" applyBorder="1" applyAlignment="1">
      <alignment horizontal="left"/>
    </xf>
    <xf numFmtId="0" fontId="17" fillId="0" borderId="6" xfId="1" applyFont="1" applyBorder="1" applyAlignment="1">
      <alignment horizontal="left"/>
    </xf>
    <xf numFmtId="0" fontId="17" fillId="0" borderId="7" xfId="1" applyFont="1" applyBorder="1" applyAlignment="1">
      <alignment horizontal="left"/>
    </xf>
    <xf numFmtId="0" fontId="17" fillId="3" borderId="8" xfId="1" applyFont="1" applyFill="1" applyBorder="1"/>
    <xf numFmtId="0" fontId="17" fillId="0" borderId="10" xfId="1" applyFont="1" applyBorder="1"/>
    <xf numFmtId="0" fontId="18" fillId="4" borderId="8" xfId="1" applyFont="1" applyFill="1" applyBorder="1" applyAlignment="1">
      <alignment horizontal="left" wrapText="1"/>
    </xf>
    <xf numFmtId="0" fontId="17" fillId="0" borderId="9" xfId="1" applyFont="1" applyBorder="1" applyAlignment="1">
      <alignment wrapText="1"/>
    </xf>
    <xf numFmtId="0" fontId="18" fillId="8" borderId="1" xfId="1" applyFont="1" applyFill="1" applyBorder="1" applyAlignment="1">
      <alignment horizontal="center" vertical="center" wrapText="1"/>
    </xf>
    <xf numFmtId="0" fontId="17" fillId="0" borderId="1" xfId="1" applyFont="1" applyBorder="1" applyAlignment="1">
      <alignment wrapText="1"/>
    </xf>
    <xf numFmtId="0" fontId="16" fillId="8" borderId="12" xfId="1" applyFont="1" applyFill="1" applyBorder="1" applyAlignment="1">
      <alignment horizontal="center" wrapText="1"/>
    </xf>
    <xf numFmtId="0" fontId="17" fillId="0" borderId="13" xfId="1" applyFont="1" applyBorder="1" applyAlignment="1">
      <alignment wrapText="1"/>
    </xf>
    <xf numFmtId="0" fontId="16" fillId="8" borderId="14" xfId="1" applyFont="1" applyFill="1" applyBorder="1" applyAlignment="1">
      <alignment horizontal="center" wrapText="1"/>
    </xf>
    <xf numFmtId="0" fontId="16" fillId="8" borderId="13" xfId="1" applyFont="1" applyFill="1" applyBorder="1" applyAlignment="1">
      <alignment horizontal="center" wrapText="1"/>
    </xf>
    <xf numFmtId="0" fontId="18" fillId="7" borderId="1" xfId="1" applyFont="1" applyFill="1" applyBorder="1" applyAlignment="1">
      <alignment horizontal="left" wrapText="1"/>
    </xf>
    <xf numFmtId="0" fontId="13" fillId="0" borderId="0" xfId="1" applyFont="1" applyAlignment="1">
      <alignment horizontal="left" wrapText="1"/>
    </xf>
    <xf numFmtId="0" fontId="19" fillId="5" borderId="1" xfId="1" applyFont="1" applyFill="1" applyBorder="1" applyAlignment="1">
      <alignment horizontal="center" vertical="center" wrapText="1"/>
    </xf>
    <xf numFmtId="0" fontId="16" fillId="8" borderId="17" xfId="1" applyFont="1" applyFill="1" applyBorder="1" applyAlignment="1">
      <alignment horizontal="center" wrapText="1"/>
    </xf>
    <xf numFmtId="0" fontId="17" fillId="0" borderId="0" xfId="1" applyFont="1" applyBorder="1" applyAlignment="1">
      <alignment wrapText="1"/>
    </xf>
    <xf numFmtId="0" fontId="17" fillId="0" borderId="18" xfId="1" applyFont="1" applyBorder="1" applyAlignment="1">
      <alignment wrapText="1"/>
    </xf>
    <xf numFmtId="0" fontId="14" fillId="0" borderId="0" xfId="1" applyFont="1" applyAlignment="1">
      <alignment horizontal="left" wrapText="1"/>
    </xf>
    <xf numFmtId="0" fontId="15" fillId="8" borderId="1" xfId="1" applyFont="1" applyFill="1" applyBorder="1" applyAlignment="1">
      <alignment horizontal="left" wrapText="1"/>
    </xf>
    <xf numFmtId="0" fontId="8" fillId="0" borderId="1" xfId="1" applyFont="1" applyBorder="1" applyAlignment="1">
      <alignment wrapText="1"/>
    </xf>
    <xf numFmtId="0" fontId="19" fillId="8" borderId="1" xfId="1" applyFont="1" applyFill="1" applyBorder="1" applyAlignment="1">
      <alignment horizontal="center" wrapText="1"/>
    </xf>
    <xf numFmtId="0" fontId="13" fillId="0" borderId="0" xfId="3" applyFont="1" applyAlignment="1">
      <alignment horizontal="left" wrapText="1"/>
    </xf>
    <xf numFmtId="0" fontId="14" fillId="0" borderId="0" xfId="3" applyFont="1" applyFill="1" applyAlignment="1">
      <alignment horizontal="left" wrapText="1"/>
    </xf>
    <xf numFmtId="0" fontId="18" fillId="12" borderId="8" xfId="3" applyFont="1" applyFill="1" applyBorder="1" applyAlignment="1">
      <alignment horizontal="left" wrapText="1"/>
    </xf>
    <xf numFmtId="0" fontId="17" fillId="13" borderId="9" xfId="3" applyFont="1" applyFill="1" applyBorder="1" applyAlignment="1">
      <alignment wrapText="1"/>
    </xf>
    <xf numFmtId="0" fontId="18" fillId="0" borderId="8" xfId="3" applyFont="1" applyFill="1" applyBorder="1" applyAlignment="1">
      <alignment horizontal="left" wrapText="1"/>
    </xf>
    <xf numFmtId="0" fontId="17" fillId="0" borderId="9" xfId="3" applyFont="1" applyFill="1" applyBorder="1" applyAlignment="1">
      <alignment wrapText="1"/>
    </xf>
    <xf numFmtId="0" fontId="19" fillId="2" borderId="1" xfId="3" applyFont="1" applyFill="1" applyBorder="1" applyAlignment="1">
      <alignment horizontal="left" wrapText="1"/>
    </xf>
    <xf numFmtId="0" fontId="16" fillId="2" borderId="2" xfId="3" applyFont="1" applyFill="1" applyBorder="1" applyAlignment="1">
      <alignment horizontal="left" vertical="center" wrapText="1"/>
    </xf>
    <xf numFmtId="0" fontId="17" fillId="0" borderId="3" xfId="3" applyFont="1" applyBorder="1" applyAlignment="1">
      <alignment horizontal="left" wrapText="1"/>
    </xf>
    <xf numFmtId="0" fontId="17" fillId="0" borderId="4" xfId="3" applyFont="1" applyBorder="1" applyAlignment="1">
      <alignment horizontal="left" wrapText="1"/>
    </xf>
    <xf numFmtId="0" fontId="17" fillId="0" borderId="5" xfId="3" applyFont="1" applyBorder="1" applyAlignment="1">
      <alignment horizontal="left" wrapText="1"/>
    </xf>
    <xf numFmtId="0" fontId="17" fillId="0" borderId="6" xfId="3" applyFont="1" applyBorder="1" applyAlignment="1">
      <alignment horizontal="left" wrapText="1"/>
    </xf>
    <xf numFmtId="0" fontId="17" fillId="0" borderId="7" xfId="3" applyFont="1" applyBorder="1" applyAlignment="1">
      <alignment horizontal="left" wrapText="1"/>
    </xf>
    <xf numFmtId="0" fontId="17" fillId="3" borderId="8" xfId="3" applyFont="1" applyFill="1" applyBorder="1" applyAlignment="1">
      <alignment wrapText="1"/>
    </xf>
    <xf numFmtId="0" fontId="17" fillId="0" borderId="9" xfId="3" applyFont="1" applyBorder="1" applyAlignment="1">
      <alignment wrapText="1"/>
    </xf>
    <xf numFmtId="0" fontId="17" fillId="0" borderId="10" xfId="3" applyFont="1" applyBorder="1" applyAlignment="1">
      <alignment wrapText="1"/>
    </xf>
    <xf numFmtId="0" fontId="16" fillId="8" borderId="14" xfId="3" applyFont="1" applyFill="1" applyBorder="1" applyAlignment="1">
      <alignment horizontal="center" wrapText="1"/>
    </xf>
    <xf numFmtId="0" fontId="17" fillId="0" borderId="13" xfId="3" applyFont="1" applyBorder="1" applyAlignment="1">
      <alignment wrapText="1"/>
    </xf>
    <xf numFmtId="0" fontId="28" fillId="0" borderId="0" xfId="3" applyFont="1" applyAlignment="1">
      <alignment horizontal="left" wrapText="1"/>
    </xf>
    <xf numFmtId="0" fontId="16" fillId="8" borderId="13" xfId="3" applyFont="1" applyFill="1" applyBorder="1" applyAlignment="1">
      <alignment horizontal="center" wrapText="1"/>
    </xf>
    <xf numFmtId="0" fontId="18" fillId="7" borderId="1" xfId="3" applyFont="1" applyFill="1" applyBorder="1" applyAlignment="1">
      <alignment horizontal="left" wrapText="1"/>
    </xf>
    <xf numFmtId="0" fontId="14" fillId="0" borderId="0" xfId="3" applyFont="1" applyAlignment="1">
      <alignment horizontal="left" wrapText="1"/>
    </xf>
    <xf numFmtId="0" fontId="16" fillId="8" borderId="17" xfId="3" applyFont="1" applyFill="1" applyBorder="1" applyAlignment="1">
      <alignment horizontal="center" wrapText="1"/>
    </xf>
    <xf numFmtId="0" fontId="17" fillId="0" borderId="0" xfId="3" applyFont="1" applyBorder="1" applyAlignment="1">
      <alignment wrapText="1"/>
    </xf>
    <xf numFmtId="0" fontId="17" fillId="0" borderId="18" xfId="3" applyFont="1" applyBorder="1" applyAlignment="1">
      <alignment wrapText="1"/>
    </xf>
    <xf numFmtId="0" fontId="14" fillId="0" borderId="0" xfId="3" applyFont="1" applyFill="1" applyAlignment="1">
      <alignment horizontal="left"/>
    </xf>
    <xf numFmtId="0" fontId="23" fillId="9" borderId="1" xfId="3" applyFont="1" applyFill="1" applyBorder="1" applyAlignment="1">
      <alignment horizontal="left" wrapText="1"/>
    </xf>
    <xf numFmtId="0" fontId="14" fillId="0" borderId="0" xfId="3" applyFont="1" applyAlignment="1"/>
    <xf numFmtId="0" fontId="7" fillId="0" borderId="0" xfId="3" applyFont="1" applyAlignment="1"/>
    <xf numFmtId="0" fontId="16" fillId="11" borderId="12" xfId="3" applyFont="1" applyFill="1" applyBorder="1" applyAlignment="1">
      <alignment horizontal="center" wrapText="1"/>
    </xf>
    <xf numFmtId="0" fontId="17" fillId="0" borderId="13" xfId="3" applyFont="1" applyBorder="1"/>
    <xf numFmtId="0" fontId="16" fillId="11" borderId="2" xfId="3" applyFont="1" applyFill="1" applyBorder="1" applyAlignment="1">
      <alignment horizontal="center" wrapText="1"/>
    </xf>
    <xf numFmtId="0" fontId="17" fillId="0" borderId="5" xfId="3" applyFont="1" applyBorder="1"/>
    <xf numFmtId="0" fontId="17" fillId="11" borderId="24" xfId="3" applyFont="1" applyFill="1" applyBorder="1" applyAlignment="1">
      <alignment horizontal="center" wrapText="1"/>
    </xf>
    <xf numFmtId="0" fontId="17" fillId="0" borderId="25" xfId="3" applyFont="1" applyBorder="1"/>
    <xf numFmtId="0" fontId="17" fillId="0" borderId="26" xfId="3" applyFont="1" applyBorder="1"/>
    <xf numFmtId="0" fontId="16" fillId="11" borderId="1" xfId="3" applyFont="1" applyFill="1" applyBorder="1" applyAlignment="1">
      <alignment horizontal="center" wrapText="1"/>
    </xf>
    <xf numFmtId="0" fontId="17" fillId="0" borderId="1" xfId="3" applyFont="1" applyBorder="1"/>
    <xf numFmtId="0" fontId="16" fillId="11" borderId="13" xfId="3" applyFont="1" applyFill="1" applyBorder="1" applyAlignment="1">
      <alignment horizontal="center" wrapText="1"/>
    </xf>
    <xf numFmtId="0" fontId="16" fillId="11" borderId="3" xfId="3" applyFont="1" applyFill="1" applyBorder="1" applyAlignment="1">
      <alignment horizontal="center" wrapText="1"/>
    </xf>
    <xf numFmtId="0" fontId="16" fillId="11" borderId="38" xfId="3" applyFont="1" applyFill="1" applyBorder="1" applyAlignment="1">
      <alignment horizontal="center" wrapText="1"/>
    </xf>
    <xf numFmtId="0" fontId="16" fillId="11" borderId="4" xfId="3" applyFont="1" applyFill="1" applyBorder="1" applyAlignment="1">
      <alignment horizontal="center" wrapText="1"/>
    </xf>
    <xf numFmtId="0" fontId="17" fillId="0" borderId="7" xfId="3" applyFont="1" applyBorder="1"/>
    <xf numFmtId="0" fontId="19" fillId="2" borderId="15" xfId="3" applyFont="1" applyFill="1" applyBorder="1" applyAlignment="1">
      <alignment horizontal="left" wrapText="1"/>
    </xf>
    <xf numFmtId="0" fontId="19" fillId="2" borderId="34" xfId="3" applyFont="1" applyFill="1" applyBorder="1" applyAlignment="1">
      <alignment horizontal="left" wrapText="1"/>
    </xf>
    <xf numFmtId="0" fontId="19" fillId="2" borderId="16" xfId="3" applyFont="1" applyFill="1" applyBorder="1" applyAlignment="1">
      <alignment horizontal="left" wrapText="1"/>
    </xf>
    <xf numFmtId="0" fontId="8" fillId="0" borderId="1" xfId="3" applyFont="1" applyFill="1" applyBorder="1" applyAlignment="1">
      <alignment wrapText="1"/>
    </xf>
    <xf numFmtId="0" fontId="17" fillId="0" borderId="1" xfId="3" applyFont="1" applyFill="1" applyBorder="1" applyAlignment="1">
      <alignment wrapText="1"/>
    </xf>
    <xf numFmtId="0" fontId="17" fillId="0" borderId="14" xfId="3" applyFont="1" applyBorder="1" applyAlignment="1">
      <alignment wrapText="1"/>
    </xf>
    <xf numFmtId="0" fontId="19" fillId="5" borderId="14" xfId="3" applyFont="1" applyFill="1" applyBorder="1" applyAlignment="1">
      <alignment horizontal="center" vertical="center" wrapText="1"/>
    </xf>
    <xf numFmtId="0" fontId="17" fillId="0" borderId="17" xfId="3" applyFont="1" applyFill="1" applyBorder="1" applyAlignment="1">
      <alignment horizontal="left" wrapText="1"/>
    </xf>
    <xf numFmtId="0" fontId="17" fillId="0" borderId="0" xfId="3" applyFont="1" applyFill="1" applyBorder="1" applyAlignment="1">
      <alignment horizontal="left" wrapText="1"/>
    </xf>
    <xf numFmtId="0" fontId="18" fillId="7" borderId="15" xfId="3" applyFont="1" applyFill="1" applyBorder="1" applyAlignment="1">
      <alignment horizontal="left" wrapText="1"/>
    </xf>
    <xf numFmtId="0" fontId="17" fillId="0" borderId="34" xfId="3" applyFont="1" applyBorder="1" applyAlignment="1">
      <alignment wrapText="1"/>
    </xf>
    <xf numFmtId="0" fontId="17" fillId="0" borderId="16" xfId="3" applyFont="1" applyBorder="1" applyAlignment="1">
      <alignment wrapText="1"/>
    </xf>
    <xf numFmtId="0" fontId="15" fillId="8" borderId="24" xfId="3" applyFont="1" applyFill="1" applyBorder="1" applyAlignment="1">
      <alignment horizontal="left" wrapText="1"/>
    </xf>
    <xf numFmtId="0" fontId="8" fillId="0" borderId="26" xfId="3" applyFont="1" applyBorder="1" applyAlignment="1">
      <alignment wrapText="1"/>
    </xf>
    <xf numFmtId="0" fontId="8" fillId="0" borderId="27" xfId="3" applyFont="1" applyBorder="1" applyAlignment="1">
      <alignment wrapText="1"/>
    </xf>
    <xf numFmtId="0" fontId="8" fillId="0" borderId="20" xfId="3" applyFont="1" applyBorder="1" applyAlignment="1">
      <alignment wrapText="1"/>
    </xf>
    <xf numFmtId="0" fontId="8" fillId="0" borderId="28" xfId="3" applyFont="1" applyBorder="1" applyAlignment="1">
      <alignment wrapText="1"/>
    </xf>
    <xf numFmtId="0" fontId="8" fillId="0" borderId="39" xfId="3" applyFont="1" applyBorder="1" applyAlignment="1">
      <alignment wrapText="1"/>
    </xf>
    <xf numFmtId="0" fontId="19" fillId="8" borderId="6" xfId="3" applyFont="1" applyFill="1" applyBorder="1" applyAlignment="1">
      <alignment horizontal="center" wrapText="1"/>
    </xf>
    <xf numFmtId="0" fontId="17" fillId="0" borderId="6" xfId="3" applyFont="1" applyBorder="1" applyAlignment="1">
      <alignment wrapText="1"/>
    </xf>
    <xf numFmtId="0" fontId="17" fillId="0" borderId="7" xfId="3" applyFont="1" applyBorder="1" applyAlignment="1">
      <alignment wrapText="1"/>
    </xf>
    <xf numFmtId="0" fontId="18" fillId="8" borderId="4" xfId="3" applyFont="1" applyFill="1" applyBorder="1" applyAlignment="1">
      <alignment horizontal="center" vertical="center" wrapText="1"/>
    </xf>
    <xf numFmtId="0" fontId="18" fillId="8" borderId="12" xfId="3" applyFont="1" applyFill="1" applyBorder="1" applyAlignment="1">
      <alignment horizontal="center" vertical="center" wrapText="1"/>
    </xf>
    <xf numFmtId="0" fontId="15" fillId="8" borderId="27" xfId="3" applyFont="1" applyFill="1" applyBorder="1" applyAlignment="1">
      <alignment horizontal="left" wrapText="1"/>
    </xf>
    <xf numFmtId="0" fontId="18" fillId="4" borderId="8" xfId="0" applyFont="1" applyFill="1" applyBorder="1" applyAlignment="1">
      <alignment horizontal="left"/>
    </xf>
    <xf numFmtId="0" fontId="17" fillId="0" borderId="9" xfId="0" applyFont="1" applyBorder="1"/>
    <xf numFmtId="0" fontId="18" fillId="5" borderId="8" xfId="0" applyFont="1" applyFill="1" applyBorder="1" applyAlignment="1">
      <alignment horizontal="left"/>
    </xf>
    <xf numFmtId="0" fontId="16" fillId="2" borderId="2" xfId="3" applyFont="1" applyFill="1" applyBorder="1" applyAlignment="1">
      <alignment horizontal="center" vertical="center" wrapText="1"/>
    </xf>
    <xf numFmtId="0" fontId="17" fillId="0" borderId="3" xfId="3" applyFont="1" applyBorder="1" applyAlignment="1">
      <alignment wrapText="1"/>
    </xf>
    <xf numFmtId="0" fontId="17" fillId="0" borderId="4" xfId="3" applyFont="1" applyBorder="1" applyAlignment="1">
      <alignment wrapText="1"/>
    </xf>
    <xf numFmtId="0" fontId="17" fillId="0" borderId="5" xfId="3" applyFont="1" applyBorder="1" applyAlignment="1">
      <alignment wrapText="1"/>
    </xf>
    <xf numFmtId="0" fontId="17" fillId="0" borderId="8" xfId="3" applyFont="1" applyFill="1" applyBorder="1" applyAlignment="1">
      <alignment horizontal="left" wrapText="1"/>
    </xf>
    <xf numFmtId="0" fontId="17" fillId="0" borderId="9" xfId="3" applyFont="1" applyFill="1" applyBorder="1" applyAlignment="1">
      <alignment horizontal="left" wrapText="1"/>
    </xf>
    <xf numFmtId="0" fontId="17" fillId="0" borderId="10" xfId="3" applyFont="1" applyFill="1" applyBorder="1" applyAlignment="1">
      <alignment horizontal="left" wrapText="1"/>
    </xf>
    <xf numFmtId="0" fontId="17" fillId="0" borderId="3" xfId="3" applyFont="1" applyBorder="1"/>
    <xf numFmtId="0" fontId="17" fillId="0" borderId="4" xfId="3" applyFont="1" applyBorder="1"/>
    <xf numFmtId="0" fontId="14" fillId="4" borderId="8" xfId="0" applyFont="1" applyFill="1" applyBorder="1" applyAlignment="1"/>
    <xf numFmtId="0" fontId="14" fillId="0" borderId="9" xfId="0" applyFont="1" applyBorder="1"/>
    <xf numFmtId="0" fontId="14" fillId="0" borderId="10" xfId="0" applyFont="1" applyBorder="1"/>
    <xf numFmtId="0" fontId="14" fillId="0" borderId="8" xfId="0" applyFont="1" applyBorder="1" applyAlignment="1"/>
    <xf numFmtId="0" fontId="17" fillId="4" borderId="8" xfId="3" applyFont="1" applyFill="1" applyBorder="1"/>
    <xf numFmtId="0" fontId="17" fillId="0" borderId="9" xfId="3" applyFont="1" applyBorder="1"/>
    <xf numFmtId="0" fontId="17" fillId="0" borderId="10" xfId="3" applyFont="1" applyBorder="1"/>
    <xf numFmtId="0" fontId="26" fillId="0" borderId="0" xfId="1" applyFont="1" applyAlignment="1">
      <alignment horizontal="left" wrapText="1"/>
    </xf>
    <xf numFmtId="0" fontId="17" fillId="0" borderId="8" xfId="3" applyFont="1" applyFill="1" applyBorder="1" applyAlignment="1">
      <alignment wrapText="1"/>
    </xf>
    <xf numFmtId="0" fontId="17" fillId="0" borderId="10" xfId="3" applyFont="1" applyFill="1" applyBorder="1" applyAlignment="1">
      <alignment wrapText="1"/>
    </xf>
    <xf numFmtId="0" fontId="17" fillId="4" borderId="8" xfId="3" applyFont="1" applyFill="1" applyBorder="1" applyAlignment="1">
      <alignment wrapText="1"/>
    </xf>
    <xf numFmtId="0" fontId="17" fillId="4" borderId="9" xfId="3" applyFont="1" applyFill="1" applyBorder="1" applyAlignment="1">
      <alignment wrapText="1"/>
    </xf>
    <xf numFmtId="0" fontId="17" fillId="4" borderId="10" xfId="3" applyFont="1" applyFill="1" applyBorder="1" applyAlignment="1">
      <alignment wrapText="1"/>
    </xf>
    <xf numFmtId="0" fontId="17" fillId="0" borderId="8" xfId="3" applyFont="1" applyBorder="1" applyAlignment="1">
      <alignment wrapText="1"/>
    </xf>
    <xf numFmtId="0" fontId="17" fillId="4" borderId="8" xfId="3" applyFont="1" applyFill="1" applyBorder="1" applyAlignment="1">
      <alignment horizontal="left" wrapText="1"/>
    </xf>
    <xf numFmtId="0" fontId="17" fillId="4" borderId="9" xfId="3" applyFont="1" applyFill="1" applyBorder="1" applyAlignment="1">
      <alignment horizontal="left" wrapText="1"/>
    </xf>
    <xf numFmtId="0" fontId="17" fillId="4" borderId="10" xfId="3" applyFont="1" applyFill="1" applyBorder="1" applyAlignment="1">
      <alignment horizontal="left" wrapText="1"/>
    </xf>
    <xf numFmtId="0" fontId="18" fillId="7" borderId="40" xfId="3" applyFont="1" applyFill="1" applyBorder="1" applyAlignment="1">
      <alignment horizontal="left" wrapText="1"/>
    </xf>
    <xf numFmtId="0" fontId="17" fillId="0" borderId="41" xfId="3" applyFont="1" applyBorder="1" applyAlignment="1">
      <alignment wrapText="1"/>
    </xf>
    <xf numFmtId="0" fontId="17" fillId="0" borderId="42" xfId="3" applyFont="1" applyBorder="1" applyAlignment="1">
      <alignment wrapText="1"/>
    </xf>
    <xf numFmtId="0" fontId="8" fillId="0" borderId="0" xfId="3" applyFont="1" applyBorder="1" applyAlignment="1">
      <alignment wrapText="1"/>
    </xf>
    <xf numFmtId="0" fontId="8" fillId="0" borderId="23" xfId="3" applyFont="1" applyBorder="1" applyAlignment="1">
      <alignment wrapText="1"/>
    </xf>
    <xf numFmtId="0" fontId="19" fillId="8" borderId="8" xfId="3" applyFont="1" applyFill="1" applyBorder="1" applyAlignment="1">
      <alignment horizontal="center" wrapText="1"/>
    </xf>
    <xf numFmtId="0" fontId="17" fillId="0" borderId="30" xfId="3" applyFont="1" applyBorder="1" applyAlignment="1">
      <alignment wrapText="1"/>
    </xf>
    <xf numFmtId="0" fontId="17" fillId="0" borderId="45" xfId="3" applyFont="1" applyBorder="1" applyAlignment="1">
      <alignment wrapText="1"/>
    </xf>
    <xf numFmtId="0" fontId="18" fillId="8" borderId="43" xfId="3" applyFont="1" applyFill="1" applyBorder="1" applyAlignment="1">
      <alignment horizontal="center" vertical="center" wrapText="1"/>
    </xf>
    <xf numFmtId="0" fontId="17" fillId="0" borderId="44" xfId="3" applyFont="1" applyBorder="1" applyAlignment="1">
      <alignment wrapText="1"/>
    </xf>
    <xf numFmtId="0" fontId="17" fillId="0" borderId="46" xfId="3" applyFont="1" applyBorder="1" applyAlignment="1">
      <alignment wrapText="1"/>
    </xf>
    <xf numFmtId="0" fontId="8" fillId="0" borderId="15" xfId="3" applyFont="1" applyBorder="1" applyAlignment="1">
      <alignment wrapText="1"/>
    </xf>
    <xf numFmtId="0" fontId="8" fillId="0" borderId="34" xfId="3" applyFont="1" applyBorder="1" applyAlignment="1">
      <alignment wrapText="1"/>
    </xf>
    <xf numFmtId="0" fontId="8" fillId="0" borderId="16" xfId="3" applyFont="1" applyBorder="1" applyAlignment="1">
      <alignment wrapText="1"/>
    </xf>
    <xf numFmtId="0" fontId="17" fillId="0" borderId="28" xfId="3" applyFont="1" applyBorder="1" applyAlignment="1">
      <alignment horizontal="left" wrapText="1"/>
    </xf>
    <xf numFmtId="0" fontId="17" fillId="0" borderId="23" xfId="3" applyFont="1" applyBorder="1" applyAlignment="1">
      <alignment horizontal="left" wrapText="1"/>
    </xf>
    <xf numFmtId="0" fontId="17" fillId="0" borderId="36" xfId="3" applyFont="1" applyBorder="1" applyAlignment="1">
      <alignment horizontal="left" wrapText="1"/>
    </xf>
    <xf numFmtId="0" fontId="17" fillId="4" borderId="15" xfId="3" applyFont="1" applyFill="1" applyBorder="1" applyAlignment="1">
      <alignment wrapText="1"/>
    </xf>
    <xf numFmtId="0" fontId="17" fillId="4" borderId="34" xfId="3" applyFont="1" applyFill="1" applyBorder="1" applyAlignment="1">
      <alignment wrapText="1"/>
    </xf>
    <xf numFmtId="0" fontId="17" fillId="4" borderId="37" xfId="3" applyFont="1" applyFill="1" applyBorder="1" applyAlignment="1">
      <alignment wrapText="1"/>
    </xf>
    <xf numFmtId="0" fontId="17" fillId="0" borderId="15" xfId="3" applyFont="1" applyBorder="1" applyAlignment="1">
      <alignment wrapText="1"/>
    </xf>
    <xf numFmtId="0" fontId="17" fillId="0" borderId="37" xfId="3" applyFont="1" applyBorder="1" applyAlignment="1">
      <alignment wrapText="1"/>
    </xf>
    <xf numFmtId="0" fontId="17" fillId="4" borderId="27" xfId="3" applyFont="1" applyFill="1" applyBorder="1" applyAlignment="1">
      <alignment wrapText="1"/>
    </xf>
    <xf numFmtId="0" fontId="17" fillId="4" borderId="0" xfId="3" applyFont="1" applyFill="1" applyBorder="1" applyAlignment="1">
      <alignment wrapText="1"/>
    </xf>
    <xf numFmtId="0" fontId="17" fillId="4" borderId="18" xfId="3" applyFont="1" applyFill="1" applyBorder="1" applyAlignment="1">
      <alignment wrapText="1"/>
    </xf>
    <xf numFmtId="0" fontId="17" fillId="0" borderId="17" xfId="3" applyFont="1" applyFill="1" applyBorder="1" applyAlignment="1">
      <alignment horizontal="left"/>
    </xf>
    <xf numFmtId="0" fontId="17" fillId="0" borderId="0" xfId="3" applyFont="1" applyFill="1" applyAlignment="1">
      <alignment horizontal="left"/>
    </xf>
    <xf numFmtId="0" fontId="17" fillId="0" borderId="0" xfId="3" applyFont="1" applyFill="1" applyAlignment="1">
      <alignment horizontal="left" wrapText="1"/>
    </xf>
    <xf numFmtId="0" fontId="8" fillId="0" borderId="15" xfId="3" applyFont="1" applyBorder="1" applyAlignment="1">
      <alignment horizontal="center"/>
    </xf>
    <xf numFmtId="0" fontId="8" fillId="0" borderId="34" xfId="3" applyFont="1" applyBorder="1" applyAlignment="1">
      <alignment horizontal="center"/>
    </xf>
    <xf numFmtId="0" fontId="8" fillId="0" borderId="16" xfId="3" applyFont="1" applyBorder="1" applyAlignment="1">
      <alignment horizontal="center"/>
    </xf>
    <xf numFmtId="0" fontId="8" fillId="13" borderId="15" xfId="3" applyFont="1" applyFill="1" applyBorder="1" applyAlignment="1">
      <alignment horizontal="center"/>
    </xf>
    <xf numFmtId="0" fontId="8" fillId="13" borderId="34" xfId="3" applyFont="1" applyFill="1" applyBorder="1" applyAlignment="1">
      <alignment horizontal="center"/>
    </xf>
    <xf numFmtId="0" fontId="8" fillId="13" borderId="16" xfId="3" applyFont="1" applyFill="1" applyBorder="1" applyAlignment="1">
      <alignment horizontal="center"/>
    </xf>
    <xf numFmtId="0" fontId="17" fillId="0" borderId="14" xfId="3" applyFont="1" applyBorder="1"/>
    <xf numFmtId="0" fontId="16" fillId="11" borderId="14" xfId="3" applyFont="1" applyFill="1" applyBorder="1" applyAlignment="1">
      <alignment horizontal="center" wrapText="1"/>
    </xf>
    <xf numFmtId="0" fontId="17" fillId="0" borderId="17" xfId="3" applyFont="1" applyBorder="1"/>
    <xf numFmtId="0" fontId="17" fillId="0" borderId="21" xfId="3" applyFont="1" applyBorder="1"/>
    <xf numFmtId="0" fontId="17" fillId="0" borderId="18" xfId="3" applyFont="1" applyBorder="1"/>
  </cellXfs>
  <cellStyles count="4">
    <cellStyle name="Currency 2" xfId="2"/>
    <cellStyle name="Normal" xfId="0" builtinId="0"/>
    <cellStyle name="Normal 2" xfId="1"/>
    <cellStyle name="Normal 2 2" xfId="3"/>
  </cellStyles>
  <dxfs count="3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3"/>
  <sheetViews>
    <sheetView tabSelected="1" view="pageLayout" zoomScale="90" zoomScaleNormal="100" zoomScalePageLayoutView="90" workbookViewId="0">
      <selection activeCell="I15" sqref="I15"/>
    </sheetView>
  </sheetViews>
  <sheetFormatPr defaultRowHeight="14.4" x14ac:dyDescent="0.3"/>
  <cols>
    <col min="1" max="10" width="8.88671875" style="30"/>
    <col min="11" max="70" width="8.88671875" style="7"/>
    <col min="71" max="72" width="8.88671875" style="10"/>
    <col min="73" max="16384" width="8.88671875" style="30"/>
  </cols>
  <sheetData>
    <row r="1" spans="1:70" ht="18" x14ac:dyDescent="0.35">
      <c r="A1" s="265" t="s">
        <v>1328</v>
      </c>
      <c r="B1" s="265"/>
      <c r="C1" s="265"/>
      <c r="D1" s="265"/>
      <c r="E1" s="265"/>
      <c r="F1" s="265"/>
      <c r="G1" s="265"/>
      <c r="H1" s="265"/>
      <c r="I1" s="265"/>
      <c r="J1" s="265"/>
      <c r="K1" s="9" t="s">
        <v>275</v>
      </c>
      <c r="V1" s="271" t="s">
        <v>1315</v>
      </c>
      <c r="W1" s="271"/>
      <c r="X1" s="271"/>
      <c r="Y1" s="271"/>
      <c r="Z1" s="271"/>
      <c r="AA1" s="271"/>
      <c r="AB1" s="271"/>
      <c r="AC1" s="271"/>
      <c r="AD1" s="271"/>
      <c r="AF1" s="271" t="s">
        <v>1298</v>
      </c>
      <c r="AG1" s="271"/>
      <c r="AH1" s="271"/>
      <c r="AI1" s="271"/>
      <c r="AJ1" s="271"/>
      <c r="AK1" s="271"/>
      <c r="AL1" s="271"/>
      <c r="AM1" s="271"/>
      <c r="AN1" s="271"/>
      <c r="AP1" s="271" t="s">
        <v>1318</v>
      </c>
      <c r="AQ1" s="271"/>
      <c r="AR1" s="271"/>
      <c r="AS1" s="271"/>
      <c r="AT1" s="271"/>
      <c r="AU1" s="271"/>
      <c r="AV1" s="271"/>
      <c r="AW1" s="271"/>
      <c r="AX1" s="271"/>
      <c r="AZ1" s="271" t="s">
        <v>1321</v>
      </c>
      <c r="BA1" s="271"/>
      <c r="BB1" s="271"/>
      <c r="BC1" s="271"/>
      <c r="BD1" s="271"/>
      <c r="BE1" s="271"/>
      <c r="BF1" s="271"/>
      <c r="BG1" s="271"/>
      <c r="BH1" s="271"/>
      <c r="BJ1" s="271" t="s">
        <v>1324</v>
      </c>
      <c r="BK1" s="271"/>
      <c r="BL1" s="271"/>
      <c r="BM1" s="271"/>
      <c r="BN1" s="271"/>
      <c r="BO1" s="271"/>
      <c r="BP1" s="271"/>
      <c r="BQ1" s="271"/>
      <c r="BR1" s="271"/>
    </row>
    <row r="2" spans="1:70" ht="21" x14ac:dyDescent="0.4">
      <c r="A2" s="266" t="s">
        <v>0</v>
      </c>
      <c r="B2" s="266"/>
      <c r="C2" s="266"/>
      <c r="D2" s="266"/>
      <c r="E2" s="266"/>
      <c r="F2" s="266"/>
      <c r="G2" s="266"/>
      <c r="H2" s="266"/>
      <c r="I2" s="266"/>
      <c r="J2" s="266"/>
      <c r="V2" s="271"/>
      <c r="W2" s="271"/>
      <c r="X2" s="271"/>
      <c r="Y2" s="271"/>
      <c r="Z2" s="271"/>
      <c r="AA2" s="271"/>
      <c r="AB2" s="271"/>
      <c r="AC2" s="271"/>
      <c r="AD2" s="271"/>
      <c r="AF2" s="271"/>
      <c r="AG2" s="271"/>
      <c r="AH2" s="271"/>
      <c r="AI2" s="271"/>
      <c r="AJ2" s="271"/>
      <c r="AK2" s="271"/>
      <c r="AL2" s="271"/>
      <c r="AM2" s="271"/>
      <c r="AN2" s="271"/>
      <c r="AP2" s="271"/>
      <c r="AQ2" s="271"/>
      <c r="AR2" s="271"/>
      <c r="AS2" s="271"/>
      <c r="AT2" s="271"/>
      <c r="AU2" s="271"/>
      <c r="AV2" s="271"/>
      <c r="AW2" s="271"/>
      <c r="AX2" s="271"/>
      <c r="AZ2" s="271"/>
      <c r="BA2" s="271"/>
      <c r="BB2" s="271"/>
      <c r="BC2" s="271"/>
      <c r="BD2" s="271"/>
      <c r="BE2" s="271"/>
      <c r="BF2" s="271"/>
      <c r="BG2" s="271"/>
      <c r="BH2" s="271"/>
      <c r="BJ2" s="271"/>
      <c r="BK2" s="271"/>
      <c r="BL2" s="271"/>
      <c r="BM2" s="271"/>
      <c r="BN2" s="271"/>
      <c r="BO2" s="271"/>
      <c r="BP2" s="271"/>
      <c r="BQ2" s="271"/>
      <c r="BR2" s="271"/>
    </row>
    <row r="3" spans="1:70" ht="18" customHeight="1" x14ac:dyDescent="0.35">
      <c r="A3" s="267" t="s">
        <v>22</v>
      </c>
      <c r="B3" s="267"/>
      <c r="C3" s="267"/>
      <c r="D3" s="267"/>
      <c r="E3" s="267"/>
      <c r="F3" s="267"/>
      <c r="G3" s="267"/>
      <c r="H3" s="267"/>
      <c r="I3" s="267"/>
      <c r="J3" s="267"/>
      <c r="K3" s="8" t="s">
        <v>276</v>
      </c>
      <c r="V3" s="271"/>
      <c r="W3" s="271"/>
      <c r="X3" s="271"/>
      <c r="Y3" s="271"/>
      <c r="Z3" s="271"/>
      <c r="AA3" s="271"/>
      <c r="AB3" s="271"/>
      <c r="AC3" s="271"/>
      <c r="AD3" s="271"/>
      <c r="AF3" s="271"/>
      <c r="AG3" s="271"/>
      <c r="AH3" s="271"/>
      <c r="AI3" s="271"/>
      <c r="AJ3" s="271"/>
      <c r="AK3" s="271"/>
      <c r="AL3" s="271"/>
      <c r="AM3" s="271"/>
      <c r="AN3" s="271"/>
      <c r="AP3" s="271"/>
      <c r="AQ3" s="271"/>
      <c r="AR3" s="271"/>
      <c r="AS3" s="271"/>
      <c r="AT3" s="271"/>
      <c r="AU3" s="271"/>
      <c r="AV3" s="271"/>
      <c r="AW3" s="271"/>
      <c r="AX3" s="271"/>
      <c r="BJ3" s="271"/>
      <c r="BK3" s="271"/>
      <c r="BL3" s="271"/>
      <c r="BM3" s="271"/>
      <c r="BN3" s="271"/>
      <c r="BO3" s="271"/>
      <c r="BP3" s="271"/>
      <c r="BQ3" s="271"/>
      <c r="BR3" s="271"/>
    </row>
    <row r="4" spans="1:70" ht="14.4" customHeight="1" x14ac:dyDescent="0.35">
      <c r="A4" s="267" t="s">
        <v>21</v>
      </c>
      <c r="B4" s="267"/>
      <c r="C4" s="267"/>
      <c r="D4" s="267"/>
      <c r="E4" s="267"/>
      <c r="F4" s="267"/>
      <c r="G4" s="267"/>
      <c r="H4" s="267"/>
      <c r="I4" s="267"/>
      <c r="J4" s="267"/>
      <c r="L4" s="268" t="s">
        <v>193</v>
      </c>
      <c r="M4" s="268"/>
      <c r="N4" s="268"/>
      <c r="O4" s="268"/>
      <c r="P4" s="268"/>
      <c r="Q4" s="268"/>
      <c r="R4" s="268"/>
      <c r="S4" s="268"/>
      <c r="T4" s="268"/>
      <c r="V4" s="271"/>
      <c r="W4" s="271"/>
      <c r="X4" s="271"/>
      <c r="Y4" s="271"/>
      <c r="Z4" s="271"/>
      <c r="AA4" s="271"/>
      <c r="AB4" s="271"/>
      <c r="AC4" s="271"/>
      <c r="AD4" s="271"/>
      <c r="AF4" s="271"/>
      <c r="AG4" s="271"/>
      <c r="AH4" s="271"/>
      <c r="AI4" s="271"/>
      <c r="AJ4" s="271"/>
      <c r="AK4" s="271"/>
      <c r="AL4" s="271"/>
      <c r="AM4" s="271"/>
      <c r="AN4" s="271"/>
      <c r="AP4" s="271"/>
      <c r="AQ4" s="271"/>
      <c r="AR4" s="271"/>
      <c r="AS4" s="271"/>
      <c r="AT4" s="271"/>
      <c r="AU4" s="271"/>
      <c r="AV4" s="271"/>
      <c r="AW4" s="271"/>
      <c r="AX4" s="271"/>
      <c r="AY4" s="8" t="s">
        <v>17</v>
      </c>
      <c r="BJ4" s="271"/>
      <c r="BK4" s="271"/>
      <c r="BL4" s="271"/>
      <c r="BM4" s="271"/>
      <c r="BN4" s="271"/>
      <c r="BO4" s="271"/>
      <c r="BP4" s="271"/>
      <c r="BQ4" s="271"/>
      <c r="BR4" s="271"/>
    </row>
    <row r="5" spans="1:70" ht="14.4" customHeight="1" x14ac:dyDescent="0.3">
      <c r="L5" s="268"/>
      <c r="M5" s="268"/>
      <c r="N5" s="268"/>
      <c r="O5" s="268"/>
      <c r="P5" s="268"/>
      <c r="Q5" s="268"/>
      <c r="R5" s="268"/>
      <c r="S5" s="268"/>
      <c r="T5" s="268"/>
      <c r="V5" s="271"/>
      <c r="W5" s="271"/>
      <c r="X5" s="271"/>
      <c r="Y5" s="271"/>
      <c r="Z5" s="271"/>
      <c r="AA5" s="271"/>
      <c r="AB5" s="271"/>
      <c r="AC5" s="271"/>
      <c r="AD5" s="271"/>
      <c r="AF5" s="271"/>
      <c r="AG5" s="271"/>
      <c r="AH5" s="271"/>
      <c r="AI5" s="271"/>
      <c r="AJ5" s="271"/>
      <c r="AK5" s="271"/>
      <c r="AL5" s="271"/>
      <c r="AM5" s="271"/>
      <c r="AN5" s="271"/>
      <c r="AP5" s="271"/>
      <c r="AQ5" s="271"/>
      <c r="AR5" s="271"/>
      <c r="AS5" s="271"/>
      <c r="AT5" s="271"/>
      <c r="AU5" s="271"/>
      <c r="AV5" s="271"/>
      <c r="AW5" s="271"/>
      <c r="AX5" s="271"/>
      <c r="AZ5" s="271" t="s">
        <v>1322</v>
      </c>
      <c r="BA5" s="271"/>
      <c r="BB5" s="271"/>
      <c r="BC5" s="271"/>
      <c r="BD5" s="271"/>
      <c r="BE5" s="271"/>
      <c r="BF5" s="271"/>
      <c r="BG5" s="271"/>
      <c r="BH5" s="271"/>
      <c r="BJ5" s="271"/>
      <c r="BK5" s="271"/>
      <c r="BL5" s="271"/>
      <c r="BM5" s="271"/>
      <c r="BN5" s="271"/>
      <c r="BO5" s="271"/>
      <c r="BP5" s="271"/>
      <c r="BQ5" s="271"/>
      <c r="BR5" s="271"/>
    </row>
    <row r="6" spans="1:70" ht="14.4" customHeight="1" x14ac:dyDescent="0.3">
      <c r="A6" s="270" t="s">
        <v>1</v>
      </c>
      <c r="B6" s="270"/>
      <c r="C6" s="270"/>
      <c r="D6" s="270"/>
      <c r="E6" s="270"/>
      <c r="F6" s="270"/>
      <c r="G6" s="270"/>
      <c r="H6" s="270"/>
      <c r="I6" s="270"/>
      <c r="J6" s="270"/>
      <c r="L6" s="268"/>
      <c r="M6" s="268"/>
      <c r="N6" s="268"/>
      <c r="O6" s="268"/>
      <c r="P6" s="268"/>
      <c r="Q6" s="268"/>
      <c r="R6" s="268"/>
      <c r="S6" s="268"/>
      <c r="T6" s="268"/>
      <c r="V6" s="271"/>
      <c r="W6" s="271"/>
      <c r="X6" s="271"/>
      <c r="Y6" s="271"/>
      <c r="Z6" s="271"/>
      <c r="AA6" s="271"/>
      <c r="AB6" s="271"/>
      <c r="AC6" s="271"/>
      <c r="AD6" s="271"/>
      <c r="AF6" s="271"/>
      <c r="AG6" s="271"/>
      <c r="AH6" s="271"/>
      <c r="AI6" s="271"/>
      <c r="AJ6" s="271"/>
      <c r="AK6" s="271"/>
      <c r="AL6" s="271"/>
      <c r="AM6" s="271"/>
      <c r="AN6" s="271"/>
      <c r="AP6" s="4"/>
      <c r="AQ6" s="4"/>
      <c r="AR6" s="4"/>
      <c r="AS6" s="4"/>
      <c r="AT6" s="4"/>
      <c r="AU6" s="4"/>
      <c r="AV6" s="4"/>
      <c r="AW6" s="4"/>
      <c r="AX6" s="4"/>
      <c r="AZ6" s="271"/>
      <c r="BA6" s="271"/>
      <c r="BB6" s="271"/>
      <c r="BC6" s="271"/>
      <c r="BD6" s="271"/>
      <c r="BE6" s="271"/>
      <c r="BF6" s="271"/>
      <c r="BG6" s="271"/>
      <c r="BH6" s="271"/>
      <c r="BJ6" s="271"/>
      <c r="BK6" s="271"/>
      <c r="BL6" s="271"/>
      <c r="BM6" s="271"/>
      <c r="BN6" s="271"/>
      <c r="BO6" s="271"/>
      <c r="BP6" s="271"/>
      <c r="BQ6" s="271"/>
      <c r="BR6" s="271"/>
    </row>
    <row r="7" spans="1:70" ht="14.4" customHeight="1" x14ac:dyDescent="0.3">
      <c r="A7" s="270"/>
      <c r="B7" s="270"/>
      <c r="C7" s="270"/>
      <c r="D7" s="270"/>
      <c r="E7" s="270"/>
      <c r="F7" s="270"/>
      <c r="G7" s="270"/>
      <c r="H7" s="270"/>
      <c r="I7" s="270"/>
      <c r="J7" s="270"/>
      <c r="L7" s="268"/>
      <c r="M7" s="268"/>
      <c r="N7" s="268"/>
      <c r="O7" s="268"/>
      <c r="P7" s="268"/>
      <c r="Q7" s="268"/>
      <c r="R7" s="268"/>
      <c r="S7" s="268"/>
      <c r="T7" s="268"/>
      <c r="V7" s="271"/>
      <c r="W7" s="271"/>
      <c r="X7" s="271"/>
      <c r="Y7" s="271"/>
      <c r="Z7" s="271"/>
      <c r="AA7" s="271"/>
      <c r="AB7" s="271"/>
      <c r="AC7" s="271"/>
      <c r="AD7" s="271"/>
      <c r="AF7" s="271"/>
      <c r="AG7" s="271"/>
      <c r="AH7" s="271"/>
      <c r="AI7" s="271"/>
      <c r="AJ7" s="271"/>
      <c r="AK7" s="271"/>
      <c r="AL7" s="271"/>
      <c r="AM7" s="271"/>
      <c r="AN7" s="271"/>
      <c r="AO7" s="8" t="s">
        <v>15</v>
      </c>
      <c r="AP7" s="4"/>
      <c r="AQ7" s="4"/>
      <c r="AR7" s="4"/>
      <c r="AS7" s="4"/>
      <c r="AT7" s="4"/>
      <c r="AU7" s="4"/>
      <c r="AV7" s="4"/>
      <c r="AW7" s="4"/>
      <c r="AX7" s="4"/>
      <c r="AZ7" s="271"/>
      <c r="BA7" s="271"/>
      <c r="BB7" s="271"/>
      <c r="BC7" s="271"/>
      <c r="BD7" s="271"/>
      <c r="BE7" s="271"/>
      <c r="BF7" s="271"/>
      <c r="BG7" s="271"/>
      <c r="BH7" s="271"/>
      <c r="BJ7" s="271"/>
      <c r="BK7" s="271"/>
      <c r="BL7" s="271"/>
      <c r="BM7" s="271"/>
      <c r="BN7" s="271"/>
      <c r="BO7" s="271"/>
      <c r="BP7" s="271"/>
      <c r="BQ7" s="271"/>
      <c r="BR7" s="271"/>
    </row>
    <row r="8" spans="1:70" ht="14.4" customHeight="1" x14ac:dyDescent="0.3">
      <c r="A8" s="270"/>
      <c r="B8" s="270"/>
      <c r="C8" s="270"/>
      <c r="D8" s="270"/>
      <c r="E8" s="270"/>
      <c r="F8" s="270"/>
      <c r="G8" s="270"/>
      <c r="H8" s="270"/>
      <c r="I8" s="270"/>
      <c r="J8" s="270"/>
      <c r="L8" s="268"/>
      <c r="M8" s="268"/>
      <c r="N8" s="268"/>
      <c r="O8" s="268"/>
      <c r="P8" s="268"/>
      <c r="Q8" s="268"/>
      <c r="R8" s="268"/>
      <c r="S8" s="268"/>
      <c r="T8" s="268"/>
      <c r="V8" s="271"/>
      <c r="W8" s="271"/>
      <c r="X8" s="271"/>
      <c r="Y8" s="271"/>
      <c r="Z8" s="271"/>
      <c r="AA8" s="271"/>
      <c r="AB8" s="271"/>
      <c r="AC8" s="271"/>
      <c r="AD8" s="271"/>
      <c r="AF8" s="271"/>
      <c r="AG8" s="271"/>
      <c r="AH8" s="271"/>
      <c r="AI8" s="271"/>
      <c r="AJ8" s="271"/>
      <c r="AK8" s="271"/>
      <c r="AL8" s="271"/>
      <c r="AM8" s="271"/>
      <c r="AN8" s="271"/>
      <c r="AP8" s="271" t="s">
        <v>947</v>
      </c>
      <c r="AQ8" s="271"/>
      <c r="AR8" s="271"/>
      <c r="AS8" s="271"/>
      <c r="AT8" s="271"/>
      <c r="AU8" s="271"/>
      <c r="AV8" s="271"/>
      <c r="AW8" s="271"/>
      <c r="AX8" s="271"/>
      <c r="AZ8" s="271"/>
      <c r="BA8" s="271"/>
      <c r="BB8" s="271"/>
      <c r="BC8" s="271"/>
      <c r="BD8" s="271"/>
      <c r="BE8" s="271"/>
      <c r="BF8" s="271"/>
      <c r="BG8" s="271"/>
      <c r="BH8" s="271"/>
      <c r="BJ8" s="4"/>
      <c r="BK8" s="4"/>
      <c r="BL8" s="4"/>
      <c r="BM8" s="4"/>
      <c r="BN8" s="4"/>
      <c r="BO8" s="4"/>
      <c r="BP8" s="4"/>
      <c r="BQ8" s="4"/>
      <c r="BR8" s="4"/>
    </row>
    <row r="9" spans="1:70" ht="14.4" customHeight="1" x14ac:dyDescent="0.3">
      <c r="A9" s="270"/>
      <c r="B9" s="270"/>
      <c r="C9" s="270"/>
      <c r="D9" s="270"/>
      <c r="E9" s="270"/>
      <c r="F9" s="270"/>
      <c r="G9" s="270"/>
      <c r="H9" s="270"/>
      <c r="I9" s="270"/>
      <c r="J9" s="270"/>
      <c r="L9" s="5"/>
      <c r="M9" s="5"/>
      <c r="N9" s="5"/>
      <c r="O9" s="5"/>
      <c r="P9" s="5"/>
      <c r="Q9" s="5"/>
      <c r="R9" s="5"/>
      <c r="S9" s="5"/>
      <c r="T9" s="5"/>
      <c r="V9" s="271"/>
      <c r="W9" s="271"/>
      <c r="X9" s="271"/>
      <c r="Y9" s="271"/>
      <c r="Z9" s="271"/>
      <c r="AA9" s="271"/>
      <c r="AB9" s="271"/>
      <c r="AC9" s="271"/>
      <c r="AD9" s="271"/>
      <c r="AF9" s="271"/>
      <c r="AG9" s="271"/>
      <c r="AH9" s="271"/>
      <c r="AI9" s="271"/>
      <c r="AJ9" s="271"/>
      <c r="AK9" s="271"/>
      <c r="AL9" s="271"/>
      <c r="AM9" s="271"/>
      <c r="AN9" s="271"/>
      <c r="AP9" s="271"/>
      <c r="AQ9" s="271"/>
      <c r="AR9" s="271"/>
      <c r="AS9" s="271"/>
      <c r="AT9" s="271"/>
      <c r="AU9" s="271"/>
      <c r="AV9" s="271"/>
      <c r="AW9" s="271"/>
      <c r="AX9" s="271"/>
      <c r="AZ9" s="271"/>
      <c r="BA9" s="271"/>
      <c r="BB9" s="271"/>
      <c r="BC9" s="271"/>
      <c r="BD9" s="271"/>
      <c r="BE9" s="271"/>
      <c r="BF9" s="271"/>
      <c r="BG9" s="271"/>
      <c r="BH9" s="271"/>
      <c r="BI9" s="8" t="s">
        <v>19</v>
      </c>
      <c r="BJ9" s="4"/>
      <c r="BK9" s="4"/>
      <c r="BL9" s="4"/>
      <c r="BM9" s="4"/>
      <c r="BN9" s="4"/>
      <c r="BO9" s="4"/>
      <c r="BP9" s="4"/>
      <c r="BQ9" s="4"/>
      <c r="BR9" s="4"/>
    </row>
    <row r="10" spans="1:70" ht="14.4" customHeight="1" x14ac:dyDescent="0.3">
      <c r="K10" s="8" t="s">
        <v>711</v>
      </c>
      <c r="L10" s="5"/>
      <c r="M10" s="5"/>
      <c r="N10" s="5"/>
      <c r="O10" s="5"/>
      <c r="P10" s="5"/>
      <c r="Q10" s="5"/>
      <c r="R10" s="5"/>
      <c r="S10" s="5"/>
      <c r="T10" s="5"/>
      <c r="V10" s="271"/>
      <c r="W10" s="271"/>
      <c r="X10" s="271"/>
      <c r="Y10" s="271"/>
      <c r="Z10" s="271"/>
      <c r="AA10" s="271"/>
      <c r="AB10" s="271"/>
      <c r="AC10" s="271"/>
      <c r="AD10" s="271"/>
      <c r="AF10" s="271"/>
      <c r="AG10" s="271"/>
      <c r="AH10" s="271"/>
      <c r="AI10" s="271"/>
      <c r="AJ10" s="271"/>
      <c r="AK10" s="271"/>
      <c r="AL10" s="271"/>
      <c r="AM10" s="271"/>
      <c r="AN10" s="271"/>
      <c r="AP10" s="271"/>
      <c r="AQ10" s="271"/>
      <c r="AR10" s="271"/>
      <c r="AS10" s="271"/>
      <c r="AT10" s="271"/>
      <c r="AU10" s="271"/>
      <c r="AV10" s="271"/>
      <c r="AW10" s="271"/>
      <c r="AX10" s="271"/>
      <c r="AZ10" s="271"/>
      <c r="BA10" s="271"/>
      <c r="BB10" s="271"/>
      <c r="BC10" s="271"/>
      <c r="BD10" s="271"/>
      <c r="BE10" s="271"/>
      <c r="BF10" s="271"/>
      <c r="BG10" s="271"/>
      <c r="BH10" s="271"/>
      <c r="BJ10" s="271" t="s">
        <v>1325</v>
      </c>
      <c r="BK10" s="271"/>
      <c r="BL10" s="271"/>
      <c r="BM10" s="271"/>
      <c r="BN10" s="271"/>
      <c r="BO10" s="271"/>
      <c r="BP10" s="271"/>
      <c r="BQ10" s="271"/>
      <c r="BR10" s="271"/>
    </row>
    <row r="11" spans="1:70" ht="14.4" customHeight="1" x14ac:dyDescent="0.3">
      <c r="A11" s="270" t="s">
        <v>2</v>
      </c>
      <c r="B11" s="270"/>
      <c r="C11" s="270"/>
      <c r="D11" s="270"/>
      <c r="E11" s="270"/>
      <c r="F11" s="270"/>
      <c r="G11" s="270"/>
      <c r="H11" s="270"/>
      <c r="I11" s="270"/>
      <c r="J11" s="270"/>
      <c r="L11" s="271" t="s">
        <v>712</v>
      </c>
      <c r="M11" s="271"/>
      <c r="N11" s="271"/>
      <c r="O11" s="271"/>
      <c r="P11" s="271"/>
      <c r="Q11" s="271"/>
      <c r="R11" s="271"/>
      <c r="S11" s="271"/>
      <c r="T11" s="271"/>
      <c r="V11" s="271"/>
      <c r="W11" s="271"/>
      <c r="X11" s="271"/>
      <c r="Y11" s="271"/>
      <c r="Z11" s="271"/>
      <c r="AA11" s="271"/>
      <c r="AB11" s="271"/>
      <c r="AC11" s="271"/>
      <c r="AD11" s="271"/>
      <c r="AF11" s="271"/>
      <c r="AG11" s="271"/>
      <c r="AH11" s="271"/>
      <c r="AI11" s="271"/>
      <c r="AJ11" s="271"/>
      <c r="AK11" s="271"/>
      <c r="AL11" s="271"/>
      <c r="AM11" s="271"/>
      <c r="AN11" s="271"/>
      <c r="AZ11" s="271"/>
      <c r="BA11" s="271"/>
      <c r="BB11" s="271"/>
      <c r="BC11" s="271"/>
      <c r="BD11" s="271"/>
      <c r="BE11" s="271"/>
      <c r="BF11" s="271"/>
      <c r="BG11" s="271"/>
      <c r="BH11" s="271"/>
      <c r="BJ11" s="271"/>
      <c r="BK11" s="271"/>
      <c r="BL11" s="271"/>
      <c r="BM11" s="271"/>
      <c r="BN11" s="271"/>
      <c r="BO11" s="271"/>
      <c r="BP11" s="271"/>
      <c r="BQ11" s="271"/>
      <c r="BR11" s="271"/>
    </row>
    <row r="12" spans="1:70" ht="14.4" customHeight="1" x14ac:dyDescent="0.3">
      <c r="A12" s="270"/>
      <c r="B12" s="270"/>
      <c r="C12" s="270"/>
      <c r="D12" s="270"/>
      <c r="E12" s="270"/>
      <c r="F12" s="270"/>
      <c r="G12" s="270"/>
      <c r="H12" s="270"/>
      <c r="I12" s="270"/>
      <c r="J12" s="270"/>
      <c r="L12" s="271"/>
      <c r="M12" s="271"/>
      <c r="N12" s="271"/>
      <c r="O12" s="271"/>
      <c r="P12" s="271"/>
      <c r="Q12" s="271"/>
      <c r="R12" s="271"/>
      <c r="S12" s="271"/>
      <c r="T12" s="271"/>
      <c r="V12" s="271"/>
      <c r="W12" s="271"/>
      <c r="X12" s="271"/>
      <c r="Y12" s="271"/>
      <c r="Z12" s="271"/>
      <c r="AA12" s="271"/>
      <c r="AB12" s="271"/>
      <c r="AC12" s="271"/>
      <c r="AD12" s="271"/>
      <c r="AF12" s="271"/>
      <c r="AG12" s="271"/>
      <c r="AH12" s="271"/>
      <c r="AI12" s="271"/>
      <c r="AJ12" s="271"/>
      <c r="AK12" s="271"/>
      <c r="AL12" s="271"/>
      <c r="AM12" s="271"/>
      <c r="AN12" s="271"/>
      <c r="AO12" s="8" t="s">
        <v>948</v>
      </c>
      <c r="AZ12" s="271"/>
      <c r="BA12" s="271"/>
      <c r="BB12" s="271"/>
      <c r="BC12" s="271"/>
      <c r="BD12" s="271"/>
      <c r="BE12" s="271"/>
      <c r="BF12" s="271"/>
      <c r="BG12" s="271"/>
      <c r="BH12" s="271"/>
      <c r="BJ12" s="271"/>
      <c r="BK12" s="271"/>
      <c r="BL12" s="271"/>
      <c r="BM12" s="271"/>
      <c r="BN12" s="271"/>
      <c r="BO12" s="271"/>
      <c r="BP12" s="271"/>
      <c r="BQ12" s="271"/>
      <c r="BR12" s="271"/>
    </row>
    <row r="13" spans="1:70" ht="14.4" customHeight="1" x14ac:dyDescent="0.3">
      <c r="L13" s="271"/>
      <c r="M13" s="271"/>
      <c r="N13" s="271"/>
      <c r="O13" s="271"/>
      <c r="P13" s="271"/>
      <c r="Q13" s="271"/>
      <c r="R13" s="271"/>
      <c r="S13" s="271"/>
      <c r="T13" s="271"/>
      <c r="V13" s="271"/>
      <c r="W13" s="271"/>
      <c r="X13" s="271"/>
      <c r="Y13" s="271"/>
      <c r="Z13" s="271"/>
      <c r="AA13" s="271"/>
      <c r="AB13" s="271"/>
      <c r="AC13" s="271"/>
      <c r="AD13" s="271"/>
      <c r="AF13" s="271"/>
      <c r="AG13" s="271"/>
      <c r="AH13" s="271"/>
      <c r="AI13" s="271"/>
      <c r="AJ13" s="271"/>
      <c r="AK13" s="271"/>
      <c r="AL13" s="271"/>
      <c r="AM13" s="271"/>
      <c r="AN13" s="271"/>
      <c r="AP13" s="271" t="s">
        <v>1319</v>
      </c>
      <c r="AQ13" s="271"/>
      <c r="AR13" s="271"/>
      <c r="AS13" s="271"/>
      <c r="AT13" s="271"/>
      <c r="AU13" s="271"/>
      <c r="AV13" s="271"/>
      <c r="AW13" s="271"/>
      <c r="AX13" s="271"/>
      <c r="AZ13" s="271"/>
      <c r="BA13" s="271"/>
      <c r="BB13" s="271"/>
      <c r="BC13" s="271"/>
      <c r="BD13" s="271"/>
      <c r="BE13" s="271"/>
      <c r="BF13" s="271"/>
      <c r="BG13" s="271"/>
      <c r="BH13" s="271"/>
      <c r="BJ13" s="271"/>
      <c r="BK13" s="271"/>
      <c r="BL13" s="271"/>
      <c r="BM13" s="271"/>
      <c r="BN13" s="271"/>
      <c r="BO13" s="271"/>
      <c r="BP13" s="271"/>
      <c r="BQ13" s="271"/>
      <c r="BR13" s="271"/>
    </row>
    <row r="14" spans="1:70" ht="14.4" customHeight="1" x14ac:dyDescent="0.3">
      <c r="A14" s="1" t="s">
        <v>3</v>
      </c>
      <c r="L14" s="271"/>
      <c r="M14" s="271"/>
      <c r="N14" s="271"/>
      <c r="O14" s="271"/>
      <c r="P14" s="271"/>
      <c r="Q14" s="271"/>
      <c r="R14" s="271"/>
      <c r="S14" s="271"/>
      <c r="T14" s="271"/>
      <c r="V14" s="4"/>
      <c r="W14" s="4"/>
      <c r="X14" s="4"/>
      <c r="Y14" s="4"/>
      <c r="Z14" s="4"/>
      <c r="AA14" s="4"/>
      <c r="AB14" s="4"/>
      <c r="AC14" s="4"/>
      <c r="AD14" s="4"/>
      <c r="AF14" s="271"/>
      <c r="AG14" s="271"/>
      <c r="AH14" s="271"/>
      <c r="AI14" s="271"/>
      <c r="AJ14" s="271"/>
      <c r="AK14" s="271"/>
      <c r="AL14" s="271"/>
      <c r="AM14" s="271"/>
      <c r="AN14" s="271"/>
      <c r="AP14" s="271"/>
      <c r="AQ14" s="271"/>
      <c r="AR14" s="271"/>
      <c r="AS14" s="271"/>
      <c r="AT14" s="271"/>
      <c r="AU14" s="271"/>
      <c r="AV14" s="271"/>
      <c r="AW14" s="271"/>
      <c r="AX14" s="271"/>
      <c r="AZ14" s="271"/>
      <c r="BA14" s="271"/>
      <c r="BB14" s="271"/>
      <c r="BC14" s="271"/>
      <c r="BD14" s="271"/>
      <c r="BE14" s="271"/>
      <c r="BF14" s="271"/>
      <c r="BG14" s="271"/>
      <c r="BH14" s="271"/>
      <c r="BJ14" s="271"/>
      <c r="BK14" s="271"/>
      <c r="BL14" s="271"/>
      <c r="BM14" s="271"/>
      <c r="BN14" s="271"/>
      <c r="BO14" s="271"/>
      <c r="BP14" s="271"/>
      <c r="BQ14" s="271"/>
      <c r="BR14" s="271"/>
    </row>
    <row r="15" spans="1:70" ht="14.4" customHeight="1" x14ac:dyDescent="0.3">
      <c r="B15" s="11" t="s">
        <v>5</v>
      </c>
      <c r="L15" s="271"/>
      <c r="M15" s="271"/>
      <c r="N15" s="271"/>
      <c r="O15" s="271"/>
      <c r="P15" s="271"/>
      <c r="Q15" s="271"/>
      <c r="R15" s="271"/>
      <c r="S15" s="271"/>
      <c r="T15" s="271"/>
      <c r="U15" s="8" t="s">
        <v>9</v>
      </c>
      <c r="W15" s="4"/>
      <c r="X15" s="4"/>
      <c r="Y15" s="4"/>
      <c r="Z15" s="4"/>
      <c r="AA15" s="4"/>
      <c r="AB15" s="4"/>
      <c r="AC15" s="4"/>
      <c r="AD15" s="4"/>
      <c r="AF15" s="271"/>
      <c r="AG15" s="271"/>
      <c r="AH15" s="271"/>
      <c r="AI15" s="271"/>
      <c r="AJ15" s="271"/>
      <c r="AK15" s="271"/>
      <c r="AL15" s="271"/>
      <c r="AM15" s="271"/>
      <c r="AN15" s="271"/>
      <c r="AP15" s="271"/>
      <c r="AQ15" s="271"/>
      <c r="AR15" s="271"/>
      <c r="AS15" s="271"/>
      <c r="AT15" s="271"/>
      <c r="AU15" s="271"/>
      <c r="AV15" s="271"/>
      <c r="AW15" s="271"/>
      <c r="AX15" s="271"/>
      <c r="AZ15" s="271"/>
      <c r="BA15" s="271"/>
      <c r="BB15" s="271"/>
      <c r="BC15" s="271"/>
      <c r="BD15" s="271"/>
      <c r="BE15" s="271"/>
      <c r="BF15" s="271"/>
      <c r="BG15" s="271"/>
      <c r="BH15" s="271"/>
      <c r="BJ15" s="271"/>
      <c r="BK15" s="271"/>
      <c r="BL15" s="271"/>
      <c r="BM15" s="271"/>
      <c r="BN15" s="271"/>
      <c r="BO15" s="271"/>
      <c r="BP15" s="271"/>
      <c r="BQ15" s="271"/>
      <c r="BR15" s="271"/>
    </row>
    <row r="16" spans="1:70" ht="14.4" customHeight="1" x14ac:dyDescent="0.3">
      <c r="B16" s="11" t="s">
        <v>6</v>
      </c>
      <c r="L16" s="271"/>
      <c r="M16" s="271"/>
      <c r="N16" s="271"/>
      <c r="O16" s="271"/>
      <c r="P16" s="271"/>
      <c r="Q16" s="271"/>
      <c r="R16" s="271"/>
      <c r="S16" s="271"/>
      <c r="T16" s="271"/>
      <c r="V16" s="271" t="s">
        <v>775</v>
      </c>
      <c r="W16" s="271"/>
      <c r="X16" s="271"/>
      <c r="Y16" s="271"/>
      <c r="Z16" s="271"/>
      <c r="AA16" s="271"/>
      <c r="AB16" s="271"/>
      <c r="AC16" s="271"/>
      <c r="AD16" s="271"/>
      <c r="AF16" s="271"/>
      <c r="AG16" s="271"/>
      <c r="AH16" s="271"/>
      <c r="AI16" s="271"/>
      <c r="AJ16" s="271"/>
      <c r="AK16" s="271"/>
      <c r="AL16" s="271"/>
      <c r="AM16" s="271"/>
      <c r="AN16" s="271"/>
      <c r="AP16" s="271"/>
      <c r="AQ16" s="271"/>
      <c r="AR16" s="271"/>
      <c r="AS16" s="271"/>
      <c r="AT16" s="271"/>
      <c r="AU16" s="271"/>
      <c r="AV16" s="271"/>
      <c r="AW16" s="271"/>
      <c r="AX16" s="271"/>
      <c r="AZ16" s="271"/>
      <c r="BA16" s="271"/>
      <c r="BB16" s="271"/>
      <c r="BC16" s="271"/>
      <c r="BD16" s="271"/>
      <c r="BE16" s="271"/>
      <c r="BF16" s="271"/>
      <c r="BG16" s="271"/>
      <c r="BH16" s="271"/>
      <c r="BJ16" s="271"/>
      <c r="BK16" s="271"/>
      <c r="BL16" s="271"/>
      <c r="BM16" s="271"/>
      <c r="BN16" s="271"/>
      <c r="BO16" s="271"/>
      <c r="BP16" s="271"/>
      <c r="BQ16" s="271"/>
      <c r="BR16" s="271"/>
    </row>
    <row r="17" spans="1:70" ht="14.4" customHeight="1" x14ac:dyDescent="0.3">
      <c r="B17" s="11" t="s">
        <v>7</v>
      </c>
      <c r="L17" s="271"/>
      <c r="M17" s="271"/>
      <c r="N17" s="271"/>
      <c r="O17" s="271"/>
      <c r="P17" s="271"/>
      <c r="Q17" s="271"/>
      <c r="R17" s="271"/>
      <c r="S17" s="271"/>
      <c r="T17" s="271"/>
      <c r="V17" s="271"/>
      <c r="W17" s="271"/>
      <c r="X17" s="271"/>
      <c r="Y17" s="271"/>
      <c r="Z17" s="271"/>
      <c r="AA17" s="271"/>
      <c r="AB17" s="271"/>
      <c r="AC17" s="271"/>
      <c r="AD17" s="271"/>
      <c r="AF17" s="271"/>
      <c r="AG17" s="271"/>
      <c r="AH17" s="271"/>
      <c r="AI17" s="271"/>
      <c r="AJ17" s="271"/>
      <c r="AK17" s="271"/>
      <c r="AL17" s="271"/>
      <c r="AM17" s="271"/>
      <c r="AN17" s="271"/>
      <c r="AP17" s="271"/>
      <c r="AQ17" s="271"/>
      <c r="AR17" s="271"/>
      <c r="AS17" s="271"/>
      <c r="AT17" s="271"/>
      <c r="AU17" s="271"/>
      <c r="AV17" s="271"/>
      <c r="AW17" s="271"/>
      <c r="AX17" s="271"/>
      <c r="AZ17" s="271"/>
      <c r="BA17" s="271"/>
      <c r="BB17" s="271"/>
      <c r="BC17" s="271"/>
      <c r="BD17" s="271"/>
      <c r="BE17" s="271"/>
      <c r="BF17" s="271"/>
      <c r="BG17" s="271"/>
      <c r="BH17" s="271"/>
      <c r="BJ17" s="271"/>
      <c r="BK17" s="271"/>
      <c r="BL17" s="271"/>
      <c r="BM17" s="271"/>
      <c r="BN17" s="271"/>
      <c r="BO17" s="271"/>
      <c r="BP17" s="271"/>
      <c r="BQ17" s="271"/>
      <c r="BR17" s="271"/>
    </row>
    <row r="18" spans="1:70" ht="14.4" customHeight="1" x14ac:dyDescent="0.3">
      <c r="B18" s="11" t="s">
        <v>8</v>
      </c>
      <c r="L18" s="271"/>
      <c r="M18" s="271"/>
      <c r="N18" s="271"/>
      <c r="O18" s="271"/>
      <c r="P18" s="271"/>
      <c r="Q18" s="271"/>
      <c r="R18" s="271"/>
      <c r="S18" s="271"/>
      <c r="T18" s="271"/>
      <c r="V18" s="271"/>
      <c r="W18" s="271"/>
      <c r="X18" s="271"/>
      <c r="Y18" s="271"/>
      <c r="Z18" s="271"/>
      <c r="AA18" s="271"/>
      <c r="AB18" s="271"/>
      <c r="AC18" s="271"/>
      <c r="AD18" s="271"/>
      <c r="AF18" s="271"/>
      <c r="AG18" s="271"/>
      <c r="AH18" s="271"/>
      <c r="AI18" s="271"/>
      <c r="AJ18" s="271"/>
      <c r="AK18" s="271"/>
      <c r="AL18" s="271"/>
      <c r="AM18" s="271"/>
      <c r="AN18" s="271"/>
      <c r="AP18" s="271"/>
      <c r="AQ18" s="271"/>
      <c r="AR18" s="271"/>
      <c r="AS18" s="271"/>
      <c r="AT18" s="271"/>
      <c r="AU18" s="271"/>
      <c r="AV18" s="271"/>
      <c r="AW18" s="271"/>
      <c r="AX18" s="271"/>
      <c r="AZ18" s="271"/>
      <c r="BA18" s="271"/>
      <c r="BB18" s="271"/>
      <c r="BC18" s="271"/>
      <c r="BD18" s="271"/>
      <c r="BE18" s="271"/>
      <c r="BF18" s="271"/>
      <c r="BG18" s="271"/>
      <c r="BH18" s="271"/>
      <c r="BJ18" s="271"/>
      <c r="BK18" s="271"/>
      <c r="BL18" s="271"/>
      <c r="BM18" s="271"/>
      <c r="BN18" s="271"/>
      <c r="BO18" s="271"/>
      <c r="BP18" s="271"/>
      <c r="BQ18" s="271"/>
      <c r="BR18" s="271"/>
    </row>
    <row r="19" spans="1:70" ht="14.4" customHeight="1" x14ac:dyDescent="0.3">
      <c r="B19" s="11" t="s">
        <v>4</v>
      </c>
      <c r="L19" s="271"/>
      <c r="M19" s="271"/>
      <c r="N19" s="271"/>
      <c r="O19" s="271"/>
      <c r="P19" s="271"/>
      <c r="Q19" s="271"/>
      <c r="R19" s="271"/>
      <c r="S19" s="271"/>
      <c r="T19" s="271"/>
      <c r="V19" s="271"/>
      <c r="W19" s="271"/>
      <c r="X19" s="271"/>
      <c r="Y19" s="271"/>
      <c r="Z19" s="271"/>
      <c r="AA19" s="271"/>
      <c r="AB19" s="271"/>
      <c r="AC19" s="271"/>
      <c r="AD19" s="271"/>
      <c r="AF19" s="5"/>
      <c r="AG19" s="5"/>
      <c r="AH19" s="5"/>
      <c r="AI19" s="5"/>
      <c r="AJ19" s="5"/>
      <c r="AK19" s="5"/>
      <c r="AL19" s="5"/>
      <c r="AM19" s="5"/>
      <c r="AN19" s="5"/>
      <c r="AP19" s="271"/>
      <c r="AQ19" s="271"/>
      <c r="AR19" s="271"/>
      <c r="AS19" s="271"/>
      <c r="AT19" s="271"/>
      <c r="AU19" s="271"/>
      <c r="AV19" s="271"/>
      <c r="AW19" s="271"/>
      <c r="AX19" s="271"/>
      <c r="AZ19" s="271"/>
      <c r="BA19" s="271"/>
      <c r="BB19" s="271"/>
      <c r="BC19" s="271"/>
      <c r="BD19" s="271"/>
      <c r="BE19" s="271"/>
      <c r="BF19" s="271"/>
      <c r="BG19" s="271"/>
      <c r="BH19" s="271"/>
      <c r="BJ19" s="271"/>
      <c r="BK19" s="271"/>
      <c r="BL19" s="271"/>
      <c r="BM19" s="271"/>
      <c r="BN19" s="271"/>
      <c r="BO19" s="271"/>
      <c r="BP19" s="271"/>
      <c r="BQ19" s="271"/>
      <c r="BR19" s="271"/>
    </row>
    <row r="20" spans="1:70" ht="14.4" customHeight="1" x14ac:dyDescent="0.3">
      <c r="B20" s="11" t="s">
        <v>10</v>
      </c>
      <c r="L20" s="271"/>
      <c r="M20" s="271"/>
      <c r="N20" s="271"/>
      <c r="O20" s="271"/>
      <c r="P20" s="271"/>
      <c r="Q20" s="271"/>
      <c r="R20" s="271"/>
      <c r="S20" s="271"/>
      <c r="T20" s="271"/>
      <c r="V20" s="271"/>
      <c r="W20" s="271"/>
      <c r="X20" s="271"/>
      <c r="Y20" s="271"/>
      <c r="Z20" s="271"/>
      <c r="AA20" s="271"/>
      <c r="AB20" s="271"/>
      <c r="AC20" s="271"/>
      <c r="AD20" s="271"/>
      <c r="AE20" s="8" t="s">
        <v>13</v>
      </c>
      <c r="AF20" s="5"/>
      <c r="AG20" s="5"/>
      <c r="AH20" s="5"/>
      <c r="AI20" s="5"/>
      <c r="AJ20" s="5"/>
      <c r="AK20" s="5"/>
      <c r="AL20" s="5"/>
      <c r="AM20" s="5"/>
      <c r="AN20" s="5"/>
      <c r="AP20" s="271"/>
      <c r="AQ20" s="271"/>
      <c r="AR20" s="271"/>
      <c r="AS20" s="271"/>
      <c r="AT20" s="271"/>
      <c r="AU20" s="271"/>
      <c r="AV20" s="271"/>
      <c r="AW20" s="271"/>
      <c r="AX20" s="271"/>
      <c r="AZ20" s="271"/>
      <c r="BA20" s="271"/>
      <c r="BB20" s="271"/>
      <c r="BC20" s="271"/>
      <c r="BD20" s="271"/>
      <c r="BE20" s="271"/>
      <c r="BF20" s="271"/>
      <c r="BG20" s="271"/>
      <c r="BH20" s="271"/>
      <c r="BJ20" s="271"/>
      <c r="BK20" s="271"/>
      <c r="BL20" s="271"/>
      <c r="BM20" s="271"/>
      <c r="BN20" s="271"/>
      <c r="BO20" s="271"/>
      <c r="BP20" s="271"/>
      <c r="BQ20" s="271"/>
      <c r="BR20" s="271"/>
    </row>
    <row r="21" spans="1:70" ht="14.4" customHeight="1" x14ac:dyDescent="0.3">
      <c r="B21" s="11" t="s">
        <v>9</v>
      </c>
      <c r="L21" s="271"/>
      <c r="M21" s="271"/>
      <c r="N21" s="271"/>
      <c r="O21" s="271"/>
      <c r="P21" s="271"/>
      <c r="Q21" s="271"/>
      <c r="R21" s="271"/>
      <c r="S21" s="271"/>
      <c r="T21" s="271"/>
      <c r="V21" s="271"/>
      <c r="W21" s="271"/>
      <c r="X21" s="271"/>
      <c r="Y21" s="271"/>
      <c r="Z21" s="271"/>
      <c r="AA21" s="271"/>
      <c r="AB21" s="271"/>
      <c r="AC21" s="271"/>
      <c r="AD21" s="271"/>
      <c r="AF21" s="271" t="s">
        <v>1316</v>
      </c>
      <c r="AG21" s="271"/>
      <c r="AH21" s="271"/>
      <c r="AI21" s="271"/>
      <c r="AJ21" s="271"/>
      <c r="AK21" s="271"/>
      <c r="AL21" s="271"/>
      <c r="AM21" s="271"/>
      <c r="AN21" s="271"/>
      <c r="AP21" s="271"/>
      <c r="AQ21" s="271"/>
      <c r="AR21" s="271"/>
      <c r="AS21" s="271"/>
      <c r="AT21" s="271"/>
      <c r="AU21" s="271"/>
      <c r="AV21" s="271"/>
      <c r="AW21" s="271"/>
      <c r="AX21" s="271"/>
      <c r="AZ21" s="271"/>
      <c r="BA21" s="271"/>
      <c r="BB21" s="271"/>
      <c r="BC21" s="271"/>
      <c r="BD21" s="271"/>
      <c r="BE21" s="271"/>
      <c r="BF21" s="271"/>
      <c r="BG21" s="271"/>
      <c r="BH21" s="271"/>
      <c r="BJ21" s="271"/>
      <c r="BK21" s="271"/>
      <c r="BL21" s="271"/>
      <c r="BM21" s="271"/>
      <c r="BN21" s="271"/>
      <c r="BO21" s="271"/>
      <c r="BP21" s="271"/>
      <c r="BQ21" s="271"/>
      <c r="BR21" s="271"/>
    </row>
    <row r="22" spans="1:70" ht="14.4" customHeight="1" x14ac:dyDescent="0.3">
      <c r="L22" s="271"/>
      <c r="M22" s="271"/>
      <c r="N22" s="271"/>
      <c r="O22" s="271"/>
      <c r="P22" s="271"/>
      <c r="Q22" s="271"/>
      <c r="R22" s="271"/>
      <c r="S22" s="271"/>
      <c r="T22" s="271"/>
      <c r="V22" s="271"/>
      <c r="W22" s="271"/>
      <c r="X22" s="271"/>
      <c r="Y22" s="271"/>
      <c r="Z22" s="271"/>
      <c r="AA22" s="271"/>
      <c r="AB22" s="271"/>
      <c r="AC22" s="271"/>
      <c r="AD22" s="271"/>
      <c r="AF22" s="271"/>
      <c r="AG22" s="271"/>
      <c r="AH22" s="271"/>
      <c r="AI22" s="271"/>
      <c r="AJ22" s="271"/>
      <c r="AK22" s="271"/>
      <c r="AL22" s="271"/>
      <c r="AM22" s="271"/>
      <c r="AN22" s="271"/>
      <c r="AP22" s="271"/>
      <c r="AQ22" s="271"/>
      <c r="AR22" s="271"/>
      <c r="AS22" s="271"/>
      <c r="AT22" s="271"/>
      <c r="AU22" s="271"/>
      <c r="AV22" s="271"/>
      <c r="AW22" s="271"/>
      <c r="AX22" s="271"/>
      <c r="AZ22" s="271"/>
      <c r="BA22" s="271"/>
      <c r="BB22" s="271"/>
      <c r="BC22" s="271"/>
      <c r="BD22" s="271"/>
      <c r="BE22" s="271"/>
      <c r="BF22" s="271"/>
      <c r="BG22" s="271"/>
      <c r="BH22" s="271"/>
      <c r="BJ22" s="271"/>
      <c r="BK22" s="271"/>
      <c r="BL22" s="271"/>
      <c r="BM22" s="271"/>
      <c r="BN22" s="271"/>
      <c r="BO22" s="271"/>
      <c r="BP22" s="271"/>
      <c r="BQ22" s="271"/>
      <c r="BR22" s="271"/>
    </row>
    <row r="23" spans="1:70" ht="14.4" customHeight="1" x14ac:dyDescent="0.3">
      <c r="A23" s="1" t="s">
        <v>11</v>
      </c>
      <c r="L23" s="271"/>
      <c r="M23" s="271"/>
      <c r="N23" s="271"/>
      <c r="O23" s="271"/>
      <c r="P23" s="271"/>
      <c r="Q23" s="271"/>
      <c r="R23" s="271"/>
      <c r="S23" s="271"/>
      <c r="T23" s="271"/>
      <c r="V23" s="271"/>
      <c r="W23" s="271"/>
      <c r="X23" s="271"/>
      <c r="Y23" s="271"/>
      <c r="Z23" s="271"/>
      <c r="AA23" s="271"/>
      <c r="AB23" s="271"/>
      <c r="AC23" s="271"/>
      <c r="AD23" s="271"/>
      <c r="AF23" s="271"/>
      <c r="AG23" s="271"/>
      <c r="AH23" s="271"/>
      <c r="AI23" s="271"/>
      <c r="AJ23" s="271"/>
      <c r="AK23" s="271"/>
      <c r="AL23" s="271"/>
      <c r="AM23" s="271"/>
      <c r="AN23" s="271"/>
      <c r="AP23" s="271"/>
      <c r="AQ23" s="271"/>
      <c r="AR23" s="271"/>
      <c r="AS23" s="271"/>
      <c r="AT23" s="271"/>
      <c r="AU23" s="271"/>
      <c r="AV23" s="271"/>
      <c r="AW23" s="271"/>
      <c r="AX23" s="271"/>
      <c r="AZ23" s="271"/>
      <c r="BA23" s="271"/>
      <c r="BB23" s="271"/>
      <c r="BC23" s="271"/>
      <c r="BD23" s="271"/>
      <c r="BE23" s="271"/>
      <c r="BF23" s="271"/>
      <c r="BG23" s="271"/>
      <c r="BH23" s="271"/>
      <c r="BJ23" s="271"/>
      <c r="BK23" s="271"/>
      <c r="BL23" s="271"/>
      <c r="BM23" s="271"/>
      <c r="BN23" s="271"/>
      <c r="BO23" s="271"/>
      <c r="BP23" s="271"/>
      <c r="BQ23" s="271"/>
      <c r="BR23" s="271"/>
    </row>
    <row r="24" spans="1:70" ht="14.4" customHeight="1" x14ac:dyDescent="0.3">
      <c r="B24" s="11" t="s">
        <v>12</v>
      </c>
      <c r="L24" s="271"/>
      <c r="M24" s="271"/>
      <c r="N24" s="271"/>
      <c r="O24" s="271"/>
      <c r="P24" s="271"/>
      <c r="Q24" s="271"/>
      <c r="R24" s="271"/>
      <c r="S24" s="271"/>
      <c r="T24" s="271"/>
      <c r="V24" s="271"/>
      <c r="W24" s="271"/>
      <c r="X24" s="271"/>
      <c r="Y24" s="271"/>
      <c r="Z24" s="271"/>
      <c r="AA24" s="271"/>
      <c r="AB24" s="271"/>
      <c r="AC24" s="271"/>
      <c r="AD24" s="271"/>
      <c r="AF24" s="271"/>
      <c r="AG24" s="271"/>
      <c r="AH24" s="271"/>
      <c r="AI24" s="271"/>
      <c r="AJ24" s="271"/>
      <c r="AK24" s="271"/>
      <c r="AL24" s="271"/>
      <c r="AM24" s="271"/>
      <c r="AN24" s="271"/>
      <c r="AP24" s="271"/>
      <c r="AQ24" s="271"/>
      <c r="AR24" s="271"/>
      <c r="AS24" s="271"/>
      <c r="AT24" s="271"/>
      <c r="AU24" s="271"/>
      <c r="AV24" s="271"/>
      <c r="AW24" s="271"/>
      <c r="AX24" s="271"/>
      <c r="AZ24" s="271"/>
      <c r="BA24" s="271"/>
      <c r="BB24" s="271"/>
      <c r="BC24" s="271"/>
      <c r="BD24" s="271"/>
      <c r="BE24" s="271"/>
      <c r="BF24" s="271"/>
      <c r="BG24" s="271"/>
      <c r="BH24" s="271"/>
      <c r="BJ24" s="271"/>
      <c r="BK24" s="271"/>
      <c r="BL24" s="271"/>
      <c r="BM24" s="271"/>
      <c r="BN24" s="271"/>
      <c r="BO24" s="271"/>
      <c r="BP24" s="271"/>
      <c r="BQ24" s="271"/>
      <c r="BR24" s="271"/>
    </row>
    <row r="25" spans="1:70" ht="14.4" customHeight="1" x14ac:dyDescent="0.3">
      <c r="B25" s="11" t="s">
        <v>13</v>
      </c>
      <c r="L25" s="271"/>
      <c r="M25" s="271"/>
      <c r="N25" s="271"/>
      <c r="O25" s="271"/>
      <c r="P25" s="271"/>
      <c r="Q25" s="271"/>
      <c r="R25" s="271"/>
      <c r="S25" s="271"/>
      <c r="T25" s="271"/>
      <c r="V25" s="271"/>
      <c r="W25" s="271"/>
      <c r="X25" s="271"/>
      <c r="Y25" s="271"/>
      <c r="Z25" s="271"/>
      <c r="AA25" s="271"/>
      <c r="AB25" s="271"/>
      <c r="AC25" s="271"/>
      <c r="AD25" s="271"/>
      <c r="AF25" s="271"/>
      <c r="AG25" s="271"/>
      <c r="AH25" s="271"/>
      <c r="AI25" s="271"/>
      <c r="AJ25" s="271"/>
      <c r="AK25" s="271"/>
      <c r="AL25" s="271"/>
      <c r="AM25" s="271"/>
      <c r="AN25" s="271"/>
      <c r="AP25" s="271"/>
      <c r="AQ25" s="271"/>
      <c r="AR25" s="271"/>
      <c r="AS25" s="271"/>
      <c r="AT25" s="271"/>
      <c r="AU25" s="271"/>
      <c r="AV25" s="271"/>
      <c r="AW25" s="271"/>
      <c r="AX25" s="271"/>
      <c r="AZ25" s="271"/>
      <c r="BA25" s="271"/>
      <c r="BB25" s="271"/>
      <c r="BC25" s="271"/>
      <c r="BD25" s="271"/>
      <c r="BE25" s="271"/>
      <c r="BF25" s="271"/>
      <c r="BG25" s="271"/>
      <c r="BH25" s="271"/>
      <c r="BJ25" s="4"/>
      <c r="BK25" s="4"/>
      <c r="BL25" s="4"/>
      <c r="BM25" s="4"/>
      <c r="BN25" s="4"/>
      <c r="BO25" s="4"/>
      <c r="BP25" s="4"/>
      <c r="BQ25" s="4"/>
      <c r="BR25" s="4"/>
    </row>
    <row r="26" spans="1:70" ht="14.4" customHeight="1" x14ac:dyDescent="0.3">
      <c r="B26" s="11" t="s">
        <v>110</v>
      </c>
      <c r="L26" s="271"/>
      <c r="M26" s="271"/>
      <c r="N26" s="271"/>
      <c r="O26" s="271"/>
      <c r="P26" s="271"/>
      <c r="Q26" s="271"/>
      <c r="R26" s="271"/>
      <c r="S26" s="271"/>
      <c r="T26" s="271"/>
      <c r="V26" s="271"/>
      <c r="W26" s="271"/>
      <c r="X26" s="271"/>
      <c r="Y26" s="271"/>
      <c r="Z26" s="271"/>
      <c r="AA26" s="271"/>
      <c r="AB26" s="271"/>
      <c r="AC26" s="271"/>
      <c r="AD26" s="271"/>
      <c r="AF26" s="271"/>
      <c r="AG26" s="271"/>
      <c r="AH26" s="271"/>
      <c r="AI26" s="271"/>
      <c r="AJ26" s="271"/>
      <c r="AK26" s="271"/>
      <c r="AL26" s="271"/>
      <c r="AM26" s="271"/>
      <c r="AN26" s="271"/>
      <c r="AP26" s="271"/>
      <c r="AQ26" s="271"/>
      <c r="AR26" s="271"/>
      <c r="AS26" s="271"/>
      <c r="AT26" s="271"/>
      <c r="AU26" s="271"/>
      <c r="AV26" s="271"/>
      <c r="AW26" s="271"/>
      <c r="AX26" s="271"/>
      <c r="AZ26" s="271"/>
      <c r="BA26" s="271"/>
      <c r="BB26" s="271"/>
      <c r="BC26" s="271"/>
      <c r="BD26" s="271"/>
      <c r="BE26" s="271"/>
      <c r="BF26" s="271"/>
      <c r="BG26" s="271"/>
      <c r="BH26" s="271"/>
      <c r="BI26" s="8" t="s">
        <v>20</v>
      </c>
      <c r="BJ26" s="4"/>
      <c r="BK26" s="4"/>
      <c r="BL26" s="4"/>
      <c r="BM26" s="4"/>
      <c r="BN26" s="4"/>
      <c r="BO26" s="4"/>
      <c r="BP26" s="4"/>
      <c r="BQ26" s="4"/>
      <c r="BR26" s="4"/>
    </row>
    <row r="27" spans="1:70" ht="14.4" customHeight="1" x14ac:dyDescent="0.3">
      <c r="B27" s="11" t="s">
        <v>15</v>
      </c>
      <c r="L27" s="271"/>
      <c r="M27" s="271"/>
      <c r="N27" s="271"/>
      <c r="O27" s="271"/>
      <c r="P27" s="271"/>
      <c r="Q27" s="271"/>
      <c r="R27" s="271"/>
      <c r="S27" s="271"/>
      <c r="T27" s="271"/>
      <c r="V27" s="271"/>
      <c r="W27" s="271"/>
      <c r="X27" s="271"/>
      <c r="Y27" s="271"/>
      <c r="Z27" s="271"/>
      <c r="AA27" s="271"/>
      <c r="AB27" s="271"/>
      <c r="AC27" s="271"/>
      <c r="AD27" s="271"/>
      <c r="AF27" s="271"/>
      <c r="AG27" s="271"/>
      <c r="AH27" s="271"/>
      <c r="AI27" s="271"/>
      <c r="AJ27" s="271"/>
      <c r="AK27" s="271"/>
      <c r="AL27" s="271"/>
      <c r="AM27" s="271"/>
      <c r="AN27" s="271"/>
      <c r="AP27" s="271"/>
      <c r="AQ27" s="271"/>
      <c r="AR27" s="271"/>
      <c r="AS27" s="271"/>
      <c r="AT27" s="271"/>
      <c r="AU27" s="271"/>
      <c r="AV27" s="271"/>
      <c r="AW27" s="271"/>
      <c r="AX27" s="271"/>
      <c r="AZ27" s="271"/>
      <c r="BA27" s="271"/>
      <c r="BB27" s="271"/>
      <c r="BC27" s="271"/>
      <c r="BD27" s="271"/>
      <c r="BE27" s="271"/>
      <c r="BF27" s="271"/>
      <c r="BG27" s="271"/>
      <c r="BH27" s="271"/>
      <c r="BJ27" s="271" t="s">
        <v>1276</v>
      </c>
      <c r="BK27" s="271"/>
      <c r="BL27" s="271"/>
      <c r="BM27" s="271"/>
      <c r="BN27" s="271"/>
      <c r="BO27" s="271"/>
      <c r="BP27" s="271"/>
      <c r="BQ27" s="271"/>
      <c r="BR27" s="271"/>
    </row>
    <row r="28" spans="1:70" ht="14.4" customHeight="1" x14ac:dyDescent="0.3">
      <c r="B28" s="11" t="s">
        <v>16</v>
      </c>
      <c r="L28" s="271"/>
      <c r="M28" s="271"/>
      <c r="N28" s="271"/>
      <c r="O28" s="271"/>
      <c r="P28" s="271"/>
      <c r="Q28" s="271"/>
      <c r="R28" s="271"/>
      <c r="S28" s="271"/>
      <c r="T28" s="271"/>
      <c r="V28" s="271"/>
      <c r="W28" s="271"/>
      <c r="X28" s="271"/>
      <c r="Y28" s="271"/>
      <c r="Z28" s="271"/>
      <c r="AA28" s="271"/>
      <c r="AB28" s="271"/>
      <c r="AC28" s="271"/>
      <c r="AD28" s="271"/>
      <c r="AF28" s="271"/>
      <c r="AG28" s="271"/>
      <c r="AH28" s="271"/>
      <c r="AI28" s="271"/>
      <c r="AJ28" s="271"/>
      <c r="AK28" s="271"/>
      <c r="AL28" s="271"/>
      <c r="AM28" s="271"/>
      <c r="AN28" s="271"/>
      <c r="AP28" s="271"/>
      <c r="AQ28" s="271"/>
      <c r="AR28" s="271"/>
      <c r="AS28" s="271"/>
      <c r="AT28" s="271"/>
      <c r="AU28" s="271"/>
      <c r="AV28" s="271"/>
      <c r="AW28" s="271"/>
      <c r="AX28" s="271"/>
      <c r="AZ28" s="271"/>
      <c r="BA28" s="271"/>
      <c r="BB28" s="271"/>
      <c r="BC28" s="271"/>
      <c r="BD28" s="271"/>
      <c r="BE28" s="271"/>
      <c r="BF28" s="271"/>
      <c r="BG28" s="271"/>
      <c r="BH28" s="271"/>
      <c r="BJ28" s="271"/>
      <c r="BK28" s="271"/>
      <c r="BL28" s="271"/>
      <c r="BM28" s="271"/>
      <c r="BN28" s="271"/>
      <c r="BO28" s="271"/>
      <c r="BP28" s="271"/>
      <c r="BQ28" s="271"/>
      <c r="BR28" s="271"/>
    </row>
    <row r="29" spans="1:70" ht="14.4" customHeight="1" x14ac:dyDescent="0.3">
      <c r="B29" s="11" t="s">
        <v>977</v>
      </c>
      <c r="L29" s="271"/>
      <c r="M29" s="271"/>
      <c r="N29" s="271"/>
      <c r="O29" s="271"/>
      <c r="P29" s="271"/>
      <c r="Q29" s="271"/>
      <c r="R29" s="271"/>
      <c r="S29" s="271"/>
      <c r="T29" s="271"/>
      <c r="V29" s="271"/>
      <c r="W29" s="271"/>
      <c r="X29" s="271"/>
      <c r="Y29" s="271"/>
      <c r="Z29" s="271"/>
      <c r="AA29" s="271"/>
      <c r="AB29" s="271"/>
      <c r="AC29" s="271"/>
      <c r="AD29" s="271"/>
      <c r="AF29" s="271"/>
      <c r="AG29" s="271"/>
      <c r="AH29" s="271"/>
      <c r="AI29" s="271"/>
      <c r="AJ29" s="271"/>
      <c r="AK29" s="271"/>
      <c r="AL29" s="271"/>
      <c r="AM29" s="271"/>
      <c r="AN29" s="271"/>
      <c r="AP29" s="271"/>
      <c r="AQ29" s="271"/>
      <c r="AR29" s="271"/>
      <c r="AS29" s="271"/>
      <c r="AT29" s="271"/>
      <c r="AU29" s="271"/>
      <c r="AV29" s="271"/>
      <c r="AW29" s="271"/>
      <c r="AX29" s="271"/>
      <c r="AZ29" s="271"/>
      <c r="BA29" s="271"/>
      <c r="BB29" s="271"/>
      <c r="BC29" s="271"/>
      <c r="BD29" s="271"/>
      <c r="BE29" s="271"/>
      <c r="BF29" s="271"/>
      <c r="BG29" s="271"/>
      <c r="BH29" s="271"/>
      <c r="BJ29" s="271"/>
      <c r="BK29" s="271"/>
      <c r="BL29" s="271"/>
      <c r="BM29" s="271"/>
      <c r="BN29" s="271"/>
      <c r="BO29" s="271"/>
      <c r="BP29" s="271"/>
      <c r="BQ29" s="271"/>
      <c r="BR29" s="271"/>
    </row>
    <row r="30" spans="1:70" ht="14.4" customHeight="1" x14ac:dyDescent="0.3">
      <c r="B30" s="11" t="s">
        <v>17</v>
      </c>
      <c r="L30" s="271"/>
      <c r="M30" s="271"/>
      <c r="N30" s="271"/>
      <c r="O30" s="271"/>
      <c r="P30" s="271"/>
      <c r="Q30" s="271"/>
      <c r="R30" s="271"/>
      <c r="S30" s="271"/>
      <c r="T30" s="271"/>
      <c r="V30" s="271"/>
      <c r="W30" s="271"/>
      <c r="X30" s="271"/>
      <c r="Y30" s="271"/>
      <c r="Z30" s="271"/>
      <c r="AA30" s="271"/>
      <c r="AB30" s="271"/>
      <c r="AC30" s="271"/>
      <c r="AD30" s="271"/>
      <c r="AF30" s="271"/>
      <c r="AG30" s="271"/>
      <c r="AH30" s="271"/>
      <c r="AI30" s="271"/>
      <c r="AJ30" s="271"/>
      <c r="AK30" s="271"/>
      <c r="AL30" s="271"/>
      <c r="AM30" s="271"/>
      <c r="AN30" s="271"/>
      <c r="AP30" s="271"/>
      <c r="AQ30" s="271"/>
      <c r="AR30" s="271"/>
      <c r="AS30" s="271"/>
      <c r="AT30" s="271"/>
      <c r="AU30" s="271"/>
      <c r="AV30" s="271"/>
      <c r="AW30" s="271"/>
      <c r="AX30" s="271"/>
      <c r="AZ30" s="271"/>
      <c r="BA30" s="271"/>
      <c r="BB30" s="271"/>
      <c r="BC30" s="271"/>
      <c r="BD30" s="271"/>
      <c r="BE30" s="271"/>
      <c r="BF30" s="271"/>
      <c r="BG30" s="271"/>
      <c r="BH30" s="271"/>
      <c r="BJ30" s="271"/>
      <c r="BK30" s="271"/>
      <c r="BL30" s="271"/>
      <c r="BM30" s="271"/>
      <c r="BN30" s="271"/>
      <c r="BO30" s="271"/>
      <c r="BP30" s="271"/>
      <c r="BQ30" s="271"/>
      <c r="BR30" s="271"/>
    </row>
    <row r="31" spans="1:70" ht="14.4" customHeight="1" x14ac:dyDescent="0.3">
      <c r="B31" s="11" t="s">
        <v>14</v>
      </c>
      <c r="L31" s="271"/>
      <c r="M31" s="271"/>
      <c r="N31" s="271"/>
      <c r="O31" s="271"/>
      <c r="P31" s="271"/>
      <c r="Q31" s="271"/>
      <c r="R31" s="271"/>
      <c r="S31" s="271"/>
      <c r="T31" s="271"/>
      <c r="V31" s="271"/>
      <c r="W31" s="271"/>
      <c r="X31" s="271"/>
      <c r="Y31" s="271"/>
      <c r="Z31" s="271"/>
      <c r="AA31" s="271"/>
      <c r="AB31" s="271"/>
      <c r="AC31" s="271"/>
      <c r="AD31" s="271"/>
      <c r="AF31" s="271"/>
      <c r="AG31" s="271"/>
      <c r="AH31" s="271"/>
      <c r="AI31" s="271"/>
      <c r="AJ31" s="271"/>
      <c r="AK31" s="271"/>
      <c r="AL31" s="271"/>
      <c r="AM31" s="271"/>
      <c r="AN31" s="271"/>
      <c r="AP31" s="271"/>
      <c r="AQ31" s="271"/>
      <c r="AR31" s="271"/>
      <c r="AS31" s="271"/>
      <c r="AT31" s="271"/>
      <c r="AU31" s="271"/>
      <c r="AV31" s="271"/>
      <c r="AW31" s="271"/>
      <c r="AX31" s="271"/>
      <c r="AZ31" s="4"/>
      <c r="BA31" s="4"/>
      <c r="BB31" s="4"/>
      <c r="BC31" s="4"/>
      <c r="BD31" s="4"/>
      <c r="BE31" s="4"/>
      <c r="BF31" s="4"/>
      <c r="BG31" s="4"/>
      <c r="BH31" s="4"/>
      <c r="BJ31" s="271"/>
      <c r="BK31" s="271"/>
      <c r="BL31" s="271"/>
      <c r="BM31" s="271"/>
      <c r="BN31" s="271"/>
      <c r="BO31" s="271"/>
      <c r="BP31" s="271"/>
      <c r="BQ31" s="271"/>
      <c r="BR31" s="271"/>
    </row>
    <row r="32" spans="1:70" ht="14.4" customHeight="1" x14ac:dyDescent="0.3">
      <c r="L32" s="271"/>
      <c r="M32" s="271"/>
      <c r="N32" s="271"/>
      <c r="O32" s="271"/>
      <c r="P32" s="271"/>
      <c r="Q32" s="271"/>
      <c r="R32" s="271"/>
      <c r="S32" s="271"/>
      <c r="T32" s="271"/>
      <c r="V32" s="271"/>
      <c r="W32" s="271"/>
      <c r="X32" s="271"/>
      <c r="Y32" s="271"/>
      <c r="Z32" s="271"/>
      <c r="AA32" s="271"/>
      <c r="AB32" s="271"/>
      <c r="AC32" s="271"/>
      <c r="AD32" s="271"/>
      <c r="AF32" s="271"/>
      <c r="AG32" s="271"/>
      <c r="AH32" s="271"/>
      <c r="AI32" s="271"/>
      <c r="AJ32" s="271"/>
      <c r="AK32" s="271"/>
      <c r="AL32" s="271"/>
      <c r="AM32" s="271"/>
      <c r="AN32" s="271"/>
      <c r="AP32" s="271"/>
      <c r="AQ32" s="271"/>
      <c r="AR32" s="271"/>
      <c r="AS32" s="271"/>
      <c r="AT32" s="271"/>
      <c r="AU32" s="271"/>
      <c r="AV32" s="271"/>
      <c r="AW32" s="271"/>
      <c r="AX32" s="271"/>
      <c r="AY32" s="8" t="s">
        <v>14</v>
      </c>
      <c r="AZ32" s="4"/>
      <c r="BA32" s="4"/>
      <c r="BB32" s="4"/>
      <c r="BC32" s="4"/>
      <c r="BD32" s="4"/>
      <c r="BE32" s="4"/>
      <c r="BF32" s="4"/>
      <c r="BG32" s="4"/>
      <c r="BH32" s="4"/>
      <c r="BJ32" s="271"/>
      <c r="BK32" s="271"/>
      <c r="BL32" s="271"/>
      <c r="BM32" s="271"/>
      <c r="BN32" s="271"/>
      <c r="BO32" s="271"/>
      <c r="BP32" s="271"/>
      <c r="BQ32" s="271"/>
      <c r="BR32" s="271"/>
    </row>
    <row r="33" spans="1:70" ht="14.4" customHeight="1" x14ac:dyDescent="0.3">
      <c r="A33" s="1" t="s">
        <v>18</v>
      </c>
      <c r="L33" s="4"/>
      <c r="M33" s="4"/>
      <c r="N33" s="4"/>
      <c r="O33" s="4"/>
      <c r="P33" s="4"/>
      <c r="Q33" s="4"/>
      <c r="R33" s="4"/>
      <c r="S33" s="4"/>
      <c r="T33" s="4"/>
      <c r="V33" s="271"/>
      <c r="W33" s="271"/>
      <c r="X33" s="271"/>
      <c r="Y33" s="271"/>
      <c r="Z33" s="271"/>
      <c r="AA33" s="271"/>
      <c r="AB33" s="271"/>
      <c r="AC33" s="271"/>
      <c r="AD33" s="271"/>
      <c r="AF33" s="271"/>
      <c r="AG33" s="271"/>
      <c r="AH33" s="271"/>
      <c r="AI33" s="271"/>
      <c r="AJ33" s="271"/>
      <c r="AK33" s="271"/>
      <c r="AL33" s="271"/>
      <c r="AM33" s="271"/>
      <c r="AN33" s="271"/>
      <c r="AP33" s="271"/>
      <c r="AQ33" s="271"/>
      <c r="AR33" s="271"/>
      <c r="AS33" s="271"/>
      <c r="AT33" s="271"/>
      <c r="AU33" s="271"/>
      <c r="AV33" s="271"/>
      <c r="AW33" s="271"/>
      <c r="AX33" s="271"/>
      <c r="AZ33" s="271" t="s">
        <v>1111</v>
      </c>
      <c r="BA33" s="271"/>
      <c r="BB33" s="271"/>
      <c r="BC33" s="271"/>
      <c r="BD33" s="271"/>
      <c r="BE33" s="271"/>
      <c r="BF33" s="271"/>
      <c r="BG33" s="271"/>
      <c r="BH33" s="271"/>
      <c r="BJ33" s="271"/>
      <c r="BK33" s="271"/>
      <c r="BL33" s="271"/>
      <c r="BM33" s="271"/>
      <c r="BN33" s="271"/>
      <c r="BO33" s="271"/>
      <c r="BP33" s="271"/>
      <c r="BQ33" s="271"/>
      <c r="BR33" s="271"/>
    </row>
    <row r="34" spans="1:70" ht="14.4" customHeight="1" x14ac:dyDescent="0.3">
      <c r="B34" s="11" t="s">
        <v>978</v>
      </c>
      <c r="K34" s="8" t="s">
        <v>4</v>
      </c>
      <c r="L34" s="4"/>
      <c r="M34" s="4"/>
      <c r="N34" s="4"/>
      <c r="O34" s="4"/>
      <c r="P34" s="4"/>
      <c r="Q34" s="4"/>
      <c r="R34" s="4"/>
      <c r="S34" s="4"/>
      <c r="T34" s="4"/>
      <c r="V34" s="4"/>
      <c r="W34" s="4"/>
      <c r="X34" s="4"/>
      <c r="Y34" s="4"/>
      <c r="Z34" s="4"/>
      <c r="AA34" s="4"/>
      <c r="AB34" s="4"/>
      <c r="AC34" s="4"/>
      <c r="AD34" s="4"/>
      <c r="AF34" s="271"/>
      <c r="AG34" s="271"/>
      <c r="AH34" s="271"/>
      <c r="AI34" s="271"/>
      <c r="AJ34" s="271"/>
      <c r="AK34" s="271"/>
      <c r="AL34" s="271"/>
      <c r="AM34" s="271"/>
      <c r="AN34" s="271"/>
      <c r="AP34" s="4"/>
      <c r="AQ34" s="4"/>
      <c r="AR34" s="4"/>
      <c r="AS34" s="4"/>
      <c r="AT34" s="4"/>
      <c r="AU34" s="4"/>
      <c r="AV34" s="4"/>
      <c r="AW34" s="4"/>
      <c r="AX34" s="4"/>
      <c r="AZ34" s="271"/>
      <c r="BA34" s="271"/>
      <c r="BB34" s="271"/>
      <c r="BC34" s="271"/>
      <c r="BD34" s="271"/>
      <c r="BE34" s="271"/>
      <c r="BF34" s="271"/>
      <c r="BG34" s="271"/>
      <c r="BH34" s="271"/>
      <c r="BJ34" s="271"/>
      <c r="BK34" s="271"/>
      <c r="BL34" s="271"/>
      <c r="BM34" s="271"/>
      <c r="BN34" s="271"/>
      <c r="BO34" s="271"/>
      <c r="BP34" s="271"/>
      <c r="BQ34" s="271"/>
      <c r="BR34" s="271"/>
    </row>
    <row r="35" spans="1:70" ht="14.4" customHeight="1" x14ac:dyDescent="0.3">
      <c r="B35" s="11" t="s">
        <v>19</v>
      </c>
      <c r="L35" s="271" t="s">
        <v>729</v>
      </c>
      <c r="M35" s="271"/>
      <c r="N35" s="271"/>
      <c r="O35" s="271"/>
      <c r="P35" s="271"/>
      <c r="Q35" s="271"/>
      <c r="R35" s="271"/>
      <c r="S35" s="271"/>
      <c r="T35" s="271"/>
      <c r="U35" s="8" t="s">
        <v>12</v>
      </c>
      <c r="W35" s="4"/>
      <c r="X35" s="4"/>
      <c r="Y35" s="4"/>
      <c r="Z35" s="4"/>
      <c r="AA35" s="4"/>
      <c r="AB35" s="4"/>
      <c r="AC35" s="4"/>
      <c r="AD35" s="4"/>
      <c r="AF35" s="271"/>
      <c r="AG35" s="271"/>
      <c r="AH35" s="271"/>
      <c r="AI35" s="271"/>
      <c r="AJ35" s="271"/>
      <c r="AK35" s="271"/>
      <c r="AL35" s="271"/>
      <c r="AM35" s="271"/>
      <c r="AN35" s="271"/>
      <c r="AO35" s="8" t="s">
        <v>977</v>
      </c>
      <c r="AP35" s="4"/>
      <c r="AQ35" s="4"/>
      <c r="AR35" s="4"/>
      <c r="AS35" s="4"/>
      <c r="AT35" s="4"/>
      <c r="AU35" s="4"/>
      <c r="AV35" s="4"/>
      <c r="AW35" s="4"/>
      <c r="AX35" s="4"/>
      <c r="AZ35" s="271"/>
      <c r="BA35" s="271"/>
      <c r="BB35" s="271"/>
      <c r="BC35" s="271"/>
      <c r="BD35" s="271"/>
      <c r="BE35" s="271"/>
      <c r="BF35" s="271"/>
      <c r="BG35" s="271"/>
      <c r="BH35" s="271"/>
      <c r="BJ35" s="271"/>
      <c r="BK35" s="271"/>
      <c r="BL35" s="271"/>
      <c r="BM35" s="271"/>
      <c r="BN35" s="271"/>
      <c r="BO35" s="271"/>
      <c r="BP35" s="271"/>
      <c r="BQ35" s="271"/>
      <c r="BR35" s="271"/>
    </row>
    <row r="36" spans="1:70" ht="14.4" customHeight="1" x14ac:dyDescent="0.3">
      <c r="B36" s="11" t="s">
        <v>20</v>
      </c>
      <c r="L36" s="271"/>
      <c r="M36" s="271"/>
      <c r="N36" s="271"/>
      <c r="O36" s="271"/>
      <c r="P36" s="271"/>
      <c r="Q36" s="271"/>
      <c r="R36" s="271"/>
      <c r="S36" s="271"/>
      <c r="T36" s="271"/>
      <c r="V36" s="272" t="s">
        <v>1297</v>
      </c>
      <c r="W36" s="272"/>
      <c r="X36" s="272"/>
      <c r="Y36" s="272"/>
      <c r="Z36" s="272"/>
      <c r="AA36" s="272"/>
      <c r="AB36" s="272"/>
      <c r="AC36" s="272"/>
      <c r="AD36" s="272"/>
      <c r="AF36" s="271"/>
      <c r="AG36" s="271"/>
      <c r="AH36" s="271"/>
      <c r="AI36" s="271"/>
      <c r="AJ36" s="271"/>
      <c r="AK36" s="271"/>
      <c r="AL36" s="271"/>
      <c r="AM36" s="271"/>
      <c r="AN36" s="271"/>
      <c r="AP36" s="271" t="s">
        <v>1320</v>
      </c>
      <c r="AQ36" s="271"/>
      <c r="AR36" s="271"/>
      <c r="AS36" s="271"/>
      <c r="AT36" s="271"/>
      <c r="AU36" s="271"/>
      <c r="AV36" s="271"/>
      <c r="AW36" s="271"/>
      <c r="AX36" s="271"/>
      <c r="AZ36" s="4"/>
      <c r="BA36" s="4"/>
      <c r="BB36" s="4"/>
      <c r="BC36" s="4"/>
      <c r="BD36" s="4"/>
      <c r="BE36" s="4"/>
      <c r="BF36" s="4"/>
      <c r="BG36" s="4"/>
      <c r="BH36" s="4"/>
      <c r="BJ36" s="4"/>
      <c r="BK36" s="4"/>
      <c r="BL36" s="4"/>
      <c r="BM36" s="4"/>
      <c r="BN36" s="4"/>
      <c r="BO36" s="4"/>
      <c r="BP36" s="4"/>
      <c r="BQ36" s="4"/>
      <c r="BR36" s="4"/>
    </row>
    <row r="37" spans="1:70" ht="14.4" customHeight="1" x14ac:dyDescent="0.3">
      <c r="B37" s="258"/>
      <c r="C37" s="258"/>
      <c r="D37" s="258"/>
      <c r="E37" s="258"/>
      <c r="F37" s="258"/>
      <c r="G37" s="258"/>
      <c r="H37" s="258"/>
      <c r="I37" s="258"/>
      <c r="J37" s="258"/>
      <c r="L37" s="271"/>
      <c r="M37" s="271"/>
      <c r="N37" s="271"/>
      <c r="O37" s="271"/>
      <c r="P37" s="271"/>
      <c r="Q37" s="271"/>
      <c r="R37" s="271"/>
      <c r="S37" s="271"/>
      <c r="T37" s="271"/>
      <c r="V37" s="272"/>
      <c r="W37" s="272"/>
      <c r="X37" s="272"/>
      <c r="Y37" s="272"/>
      <c r="Z37" s="272"/>
      <c r="AA37" s="272"/>
      <c r="AB37" s="272"/>
      <c r="AC37" s="272"/>
      <c r="AD37" s="272"/>
      <c r="AF37" s="271"/>
      <c r="AG37" s="271"/>
      <c r="AH37" s="271"/>
      <c r="AI37" s="271"/>
      <c r="AJ37" s="271"/>
      <c r="AK37" s="271"/>
      <c r="AL37" s="271"/>
      <c r="AM37" s="271"/>
      <c r="AN37" s="271"/>
      <c r="AP37" s="271"/>
      <c r="AQ37" s="271"/>
      <c r="AR37" s="271"/>
      <c r="AS37" s="271"/>
      <c r="AT37" s="271"/>
      <c r="AU37" s="271"/>
      <c r="AV37" s="271"/>
      <c r="AW37" s="271"/>
      <c r="AX37" s="271"/>
      <c r="AY37" s="8" t="s">
        <v>978</v>
      </c>
      <c r="AZ37" s="4"/>
      <c r="BA37" s="4"/>
      <c r="BB37" s="4"/>
      <c r="BC37" s="4"/>
      <c r="BD37" s="4"/>
      <c r="BE37" s="4"/>
      <c r="BF37" s="4"/>
      <c r="BG37" s="4"/>
      <c r="BH37" s="4"/>
      <c r="BJ37" s="4"/>
      <c r="BK37" s="4"/>
      <c r="BL37" s="4"/>
      <c r="BM37" s="4"/>
      <c r="BN37" s="4"/>
      <c r="BO37" s="4"/>
      <c r="BP37" s="4"/>
      <c r="BQ37" s="4"/>
      <c r="BR37" s="4"/>
    </row>
    <row r="38" spans="1:70" ht="14.4" customHeight="1" x14ac:dyDescent="0.3">
      <c r="B38" s="259"/>
      <c r="C38" s="259"/>
      <c r="D38" s="259"/>
      <c r="E38" s="259"/>
      <c r="F38" s="259"/>
      <c r="G38" s="259"/>
      <c r="H38" s="259"/>
      <c r="I38" s="259"/>
      <c r="J38" s="259"/>
      <c r="L38" s="271"/>
      <c r="M38" s="271"/>
      <c r="N38" s="271"/>
      <c r="O38" s="271"/>
      <c r="P38" s="271"/>
      <c r="Q38" s="271"/>
      <c r="R38" s="271"/>
      <c r="S38" s="271"/>
      <c r="T38" s="271"/>
      <c r="V38" s="272"/>
      <c r="W38" s="272"/>
      <c r="X38" s="272"/>
      <c r="Y38" s="272"/>
      <c r="Z38" s="272"/>
      <c r="AA38" s="272"/>
      <c r="AB38" s="272"/>
      <c r="AC38" s="272"/>
      <c r="AD38" s="272"/>
      <c r="AF38" s="271"/>
      <c r="AG38" s="271"/>
      <c r="AH38" s="271"/>
      <c r="AI38" s="271"/>
      <c r="AJ38" s="271"/>
      <c r="AK38" s="271"/>
      <c r="AL38" s="271"/>
      <c r="AM38" s="271"/>
      <c r="AN38" s="271"/>
      <c r="AP38" s="271"/>
      <c r="AQ38" s="271"/>
      <c r="AR38" s="271"/>
      <c r="AS38" s="271"/>
      <c r="AT38" s="271"/>
      <c r="AU38" s="271"/>
      <c r="AV38" s="271"/>
      <c r="AW38" s="271"/>
      <c r="AX38" s="271"/>
      <c r="AZ38" s="271" t="s">
        <v>1323</v>
      </c>
      <c r="BA38" s="271"/>
      <c r="BB38" s="271"/>
      <c r="BC38" s="271"/>
      <c r="BD38" s="271"/>
      <c r="BE38" s="271"/>
      <c r="BF38" s="271"/>
      <c r="BG38" s="271"/>
      <c r="BH38" s="271"/>
      <c r="BJ38" s="4"/>
      <c r="BK38" s="4"/>
      <c r="BL38" s="4"/>
      <c r="BM38" s="4"/>
      <c r="BN38" s="4"/>
      <c r="BO38" s="4"/>
      <c r="BP38" s="4"/>
      <c r="BQ38" s="4"/>
      <c r="BR38" s="4"/>
    </row>
    <row r="39" spans="1:70" ht="14.4" customHeight="1" x14ac:dyDescent="0.3">
      <c r="A39" s="269" t="s">
        <v>1295</v>
      </c>
      <c r="B39" s="269"/>
      <c r="C39" s="269"/>
      <c r="D39" s="269"/>
      <c r="E39" s="269"/>
      <c r="F39" s="269"/>
      <c r="G39" s="269"/>
      <c r="H39" s="269"/>
      <c r="I39" s="269"/>
      <c r="J39" s="269"/>
      <c r="L39" s="271"/>
      <c r="M39" s="271"/>
      <c r="N39" s="271"/>
      <c r="O39" s="271"/>
      <c r="P39" s="271"/>
      <c r="Q39" s="271"/>
      <c r="R39" s="271"/>
      <c r="S39" s="271"/>
      <c r="T39" s="271"/>
      <c r="V39" s="272"/>
      <c r="W39" s="272"/>
      <c r="X39" s="272"/>
      <c r="Y39" s="272"/>
      <c r="Z39" s="272"/>
      <c r="AA39" s="272"/>
      <c r="AB39" s="272"/>
      <c r="AC39" s="272"/>
      <c r="AD39" s="272"/>
      <c r="AF39" s="271"/>
      <c r="AG39" s="271"/>
      <c r="AH39" s="271"/>
      <c r="AI39" s="271"/>
      <c r="AJ39" s="271"/>
      <c r="AK39" s="271"/>
      <c r="AL39" s="271"/>
      <c r="AM39" s="271"/>
      <c r="AN39" s="271"/>
      <c r="AP39" s="271"/>
      <c r="AQ39" s="271"/>
      <c r="AR39" s="271"/>
      <c r="AS39" s="271"/>
      <c r="AT39" s="271"/>
      <c r="AU39" s="271"/>
      <c r="AV39" s="271"/>
      <c r="AW39" s="271"/>
      <c r="AX39" s="271"/>
      <c r="AZ39" s="271"/>
      <c r="BA39" s="271"/>
      <c r="BB39" s="271"/>
      <c r="BC39" s="271"/>
      <c r="BD39" s="271"/>
      <c r="BE39" s="271"/>
      <c r="BF39" s="271"/>
      <c r="BG39" s="271"/>
      <c r="BH39" s="271"/>
      <c r="BJ39" s="4"/>
      <c r="BK39" s="4"/>
      <c r="BL39" s="4"/>
      <c r="BM39" s="4"/>
      <c r="BN39" s="4"/>
      <c r="BO39" s="4"/>
      <c r="BP39" s="4"/>
      <c r="BQ39" s="4"/>
      <c r="BR39" s="4"/>
    </row>
    <row r="40" spans="1:70" ht="14.4" customHeight="1" x14ac:dyDescent="0.3">
      <c r="A40" s="269"/>
      <c r="B40" s="269"/>
      <c r="C40" s="269"/>
      <c r="D40" s="269"/>
      <c r="E40" s="269"/>
      <c r="F40" s="269"/>
      <c r="G40" s="269"/>
      <c r="H40" s="269"/>
      <c r="I40" s="269"/>
      <c r="J40" s="269"/>
      <c r="L40" s="4"/>
      <c r="M40" s="4"/>
      <c r="N40" s="4"/>
      <c r="O40" s="4"/>
      <c r="P40" s="4"/>
      <c r="Q40" s="4"/>
      <c r="R40" s="4"/>
      <c r="S40" s="4"/>
      <c r="T40" s="4"/>
      <c r="V40" s="272"/>
      <c r="W40" s="272"/>
      <c r="X40" s="272"/>
      <c r="Y40" s="272"/>
      <c r="Z40" s="272"/>
      <c r="AA40" s="272"/>
      <c r="AB40" s="272"/>
      <c r="AC40" s="272"/>
      <c r="AD40" s="272"/>
      <c r="AF40" s="271"/>
      <c r="AG40" s="271"/>
      <c r="AH40" s="271"/>
      <c r="AI40" s="271"/>
      <c r="AJ40" s="271"/>
      <c r="AK40" s="271"/>
      <c r="AL40" s="271"/>
      <c r="AM40" s="271"/>
      <c r="AN40" s="271"/>
      <c r="AP40" s="271"/>
      <c r="AQ40" s="271"/>
      <c r="AR40" s="271"/>
      <c r="AS40" s="271"/>
      <c r="AT40" s="271"/>
      <c r="AU40" s="271"/>
      <c r="AV40" s="271"/>
      <c r="AW40" s="271"/>
      <c r="AX40" s="271"/>
      <c r="AZ40" s="271"/>
      <c r="BA40" s="271"/>
      <c r="BB40" s="271"/>
      <c r="BC40" s="271"/>
      <c r="BD40" s="271"/>
      <c r="BE40" s="271"/>
      <c r="BF40" s="271"/>
      <c r="BG40" s="271"/>
      <c r="BH40" s="271"/>
    </row>
    <row r="41" spans="1:70" ht="14.4" customHeight="1" x14ac:dyDescent="0.3">
      <c r="A41" s="269"/>
      <c r="B41" s="269"/>
      <c r="C41" s="269"/>
      <c r="D41" s="269"/>
      <c r="E41" s="269"/>
      <c r="F41" s="269"/>
      <c r="G41" s="269"/>
      <c r="H41" s="269"/>
      <c r="I41" s="269"/>
      <c r="J41" s="269"/>
      <c r="K41" s="8" t="s">
        <v>758</v>
      </c>
      <c r="L41" s="4"/>
      <c r="M41" s="4"/>
      <c r="N41" s="4"/>
      <c r="O41" s="4"/>
      <c r="P41" s="4"/>
      <c r="Q41" s="4"/>
      <c r="R41" s="4"/>
      <c r="S41" s="4"/>
      <c r="T41" s="4"/>
      <c r="V41" s="272"/>
      <c r="W41" s="272"/>
      <c r="X41" s="272"/>
      <c r="Y41" s="272"/>
      <c r="Z41" s="272"/>
      <c r="AA41" s="272"/>
      <c r="AB41" s="272"/>
      <c r="AC41" s="272"/>
      <c r="AD41" s="272"/>
      <c r="AF41" s="271"/>
      <c r="AG41" s="271"/>
      <c r="AH41" s="271"/>
      <c r="AI41" s="271"/>
      <c r="AJ41" s="271"/>
      <c r="AK41" s="271"/>
      <c r="AL41" s="271"/>
      <c r="AM41" s="271"/>
      <c r="AN41" s="271"/>
      <c r="AP41" s="271"/>
      <c r="AQ41" s="271"/>
      <c r="AR41" s="271"/>
      <c r="AS41" s="271"/>
      <c r="AT41" s="271"/>
      <c r="AU41" s="271"/>
      <c r="AV41" s="271"/>
      <c r="AW41" s="271"/>
      <c r="AX41" s="271"/>
      <c r="AZ41" s="271"/>
      <c r="BA41" s="271"/>
      <c r="BB41" s="271"/>
      <c r="BC41" s="271"/>
      <c r="BD41" s="271"/>
      <c r="BE41" s="271"/>
      <c r="BF41" s="271"/>
      <c r="BG41" s="271"/>
      <c r="BH41" s="271"/>
    </row>
    <row r="42" spans="1:70" ht="14.4" customHeight="1" x14ac:dyDescent="0.3">
      <c r="B42" s="258"/>
      <c r="C42" s="258"/>
      <c r="D42" s="258"/>
      <c r="E42" s="258"/>
      <c r="F42" s="258"/>
      <c r="G42" s="258"/>
      <c r="H42" s="258"/>
      <c r="I42" s="258"/>
      <c r="J42" s="258"/>
      <c r="L42" s="271" t="s">
        <v>1296</v>
      </c>
      <c r="M42" s="271"/>
      <c r="N42" s="271"/>
      <c r="O42" s="271"/>
      <c r="P42" s="271"/>
      <c r="Q42" s="271"/>
      <c r="R42" s="271"/>
      <c r="S42" s="271"/>
      <c r="T42" s="271"/>
      <c r="V42" s="272"/>
      <c r="W42" s="272"/>
      <c r="X42" s="272"/>
      <c r="Y42" s="272"/>
      <c r="Z42" s="272"/>
      <c r="AA42" s="272"/>
      <c r="AB42" s="272"/>
      <c r="AC42" s="272"/>
      <c r="AD42" s="272"/>
      <c r="AF42" s="4"/>
      <c r="AG42" s="4"/>
      <c r="AH42" s="4"/>
      <c r="AI42" s="4"/>
      <c r="AJ42" s="4"/>
      <c r="AK42" s="4"/>
      <c r="AL42" s="4"/>
      <c r="AM42" s="4"/>
      <c r="AN42" s="4"/>
      <c r="AP42" s="271"/>
      <c r="AQ42" s="271"/>
      <c r="AR42" s="271"/>
      <c r="AS42" s="271"/>
      <c r="AT42" s="271"/>
      <c r="AU42" s="271"/>
      <c r="AV42" s="271"/>
      <c r="AW42" s="271"/>
      <c r="AX42" s="271"/>
      <c r="AZ42" s="271"/>
      <c r="BA42" s="271"/>
      <c r="BB42" s="271"/>
      <c r="BC42" s="271"/>
      <c r="BD42" s="271"/>
      <c r="BE42" s="271"/>
      <c r="BF42" s="271"/>
      <c r="BG42" s="271"/>
      <c r="BH42" s="271"/>
    </row>
    <row r="43" spans="1:70" ht="14.4" customHeight="1" x14ac:dyDescent="0.3">
      <c r="A43" s="269" t="s">
        <v>1327</v>
      </c>
      <c r="B43" s="269"/>
      <c r="C43" s="269"/>
      <c r="D43" s="269"/>
      <c r="E43" s="269"/>
      <c r="F43" s="269"/>
      <c r="G43" s="269"/>
      <c r="H43" s="269"/>
      <c r="I43" s="269"/>
      <c r="J43" s="269"/>
      <c r="L43" s="271"/>
      <c r="M43" s="271"/>
      <c r="N43" s="271"/>
      <c r="O43" s="271"/>
      <c r="P43" s="271"/>
      <c r="Q43" s="271"/>
      <c r="R43" s="271"/>
      <c r="S43" s="271"/>
      <c r="T43" s="271"/>
      <c r="V43" s="272"/>
      <c r="W43" s="272"/>
      <c r="X43" s="272"/>
      <c r="Y43" s="272"/>
      <c r="Z43" s="272"/>
      <c r="AA43" s="272"/>
      <c r="AB43" s="272"/>
      <c r="AC43" s="272"/>
      <c r="AD43" s="272"/>
      <c r="AE43" s="8" t="s">
        <v>110</v>
      </c>
      <c r="AF43" s="4"/>
      <c r="AG43" s="4"/>
      <c r="AH43" s="4"/>
      <c r="AI43" s="4"/>
      <c r="AJ43" s="4"/>
      <c r="AK43" s="4"/>
      <c r="AL43" s="4"/>
      <c r="AM43" s="4"/>
      <c r="AN43" s="4"/>
      <c r="AP43" s="271"/>
      <c r="AQ43" s="271"/>
      <c r="AR43" s="271"/>
      <c r="AS43" s="271"/>
      <c r="AT43" s="271"/>
      <c r="AU43" s="271"/>
      <c r="AV43" s="271"/>
      <c r="AW43" s="271"/>
      <c r="AX43" s="271"/>
      <c r="AZ43" s="271"/>
      <c r="BA43" s="271"/>
      <c r="BB43" s="271"/>
      <c r="BC43" s="271"/>
      <c r="BD43" s="271"/>
      <c r="BE43" s="271"/>
      <c r="BF43" s="271"/>
      <c r="BG43" s="271"/>
      <c r="BH43" s="271"/>
    </row>
    <row r="44" spans="1:70" ht="14.4" customHeight="1" x14ac:dyDescent="0.3">
      <c r="A44" s="269"/>
      <c r="B44" s="269"/>
      <c r="C44" s="269"/>
      <c r="D44" s="269"/>
      <c r="E44" s="269"/>
      <c r="F44" s="269"/>
      <c r="G44" s="269"/>
      <c r="H44" s="269"/>
      <c r="I44" s="269"/>
      <c r="J44" s="269"/>
      <c r="L44" s="271"/>
      <c r="M44" s="271"/>
      <c r="N44" s="271"/>
      <c r="O44" s="271"/>
      <c r="P44" s="271"/>
      <c r="Q44" s="271"/>
      <c r="R44" s="271"/>
      <c r="S44" s="271"/>
      <c r="T44" s="271"/>
      <c r="V44" s="272"/>
      <c r="W44" s="272"/>
      <c r="X44" s="272"/>
      <c r="Y44" s="272"/>
      <c r="Z44" s="272"/>
      <c r="AA44" s="272"/>
      <c r="AB44" s="272"/>
      <c r="AC44" s="272"/>
      <c r="AD44" s="272"/>
      <c r="AF44" s="271" t="s">
        <v>1317</v>
      </c>
      <c r="AG44" s="271"/>
      <c r="AH44" s="271"/>
      <c r="AI44" s="271"/>
      <c r="AJ44" s="271"/>
      <c r="AK44" s="271"/>
      <c r="AL44" s="271"/>
      <c r="AM44" s="271"/>
      <c r="AN44" s="271"/>
      <c r="AP44" s="271"/>
      <c r="AQ44" s="271"/>
      <c r="AR44" s="271"/>
      <c r="AS44" s="271"/>
      <c r="AT44" s="271"/>
      <c r="AU44" s="271"/>
      <c r="AV44" s="271"/>
      <c r="AW44" s="271"/>
      <c r="AX44" s="271"/>
      <c r="AZ44" s="271"/>
      <c r="BA44" s="271"/>
      <c r="BB44" s="271"/>
      <c r="BC44" s="271"/>
      <c r="BD44" s="271"/>
      <c r="BE44" s="271"/>
      <c r="BF44" s="271"/>
      <c r="BG44" s="271"/>
      <c r="BH44" s="271"/>
    </row>
    <row r="45" spans="1:70" ht="14.4" customHeight="1" x14ac:dyDescent="0.3">
      <c r="L45" s="271"/>
      <c r="M45" s="271"/>
      <c r="N45" s="271"/>
      <c r="O45" s="271"/>
      <c r="P45" s="271"/>
      <c r="Q45" s="271"/>
      <c r="R45" s="271"/>
      <c r="S45" s="271"/>
      <c r="T45" s="271"/>
      <c r="V45" s="272"/>
      <c r="W45" s="272"/>
      <c r="X45" s="272"/>
      <c r="Y45" s="272"/>
      <c r="Z45" s="272"/>
      <c r="AA45" s="272"/>
      <c r="AB45" s="272"/>
      <c r="AC45" s="272"/>
      <c r="AD45" s="272"/>
      <c r="AF45" s="271"/>
      <c r="AG45" s="271"/>
      <c r="AH45" s="271"/>
      <c r="AI45" s="271"/>
      <c r="AJ45" s="271"/>
      <c r="AK45" s="271"/>
      <c r="AL45" s="271"/>
      <c r="AM45" s="271"/>
      <c r="AN45" s="271"/>
      <c r="AP45" s="271"/>
      <c r="AQ45" s="271"/>
      <c r="AR45" s="271"/>
      <c r="AS45" s="271"/>
      <c r="AT45" s="271"/>
      <c r="AU45" s="271"/>
      <c r="AV45" s="271"/>
      <c r="AW45" s="271"/>
      <c r="AX45" s="271"/>
      <c r="AZ45" s="271"/>
      <c r="BA45" s="271"/>
      <c r="BB45" s="271"/>
      <c r="BC45" s="271"/>
      <c r="BD45" s="271"/>
      <c r="BE45" s="271"/>
      <c r="BF45" s="271"/>
      <c r="BG45" s="271"/>
      <c r="BH45" s="271"/>
    </row>
    <row r="46" spans="1:70" ht="14.4" customHeight="1" x14ac:dyDescent="0.3">
      <c r="L46" s="4"/>
      <c r="M46" s="4"/>
      <c r="N46" s="4"/>
      <c r="O46" s="4"/>
      <c r="P46" s="4"/>
      <c r="Q46" s="4"/>
      <c r="R46" s="4"/>
      <c r="S46" s="4"/>
      <c r="T46" s="4"/>
      <c r="V46" s="14"/>
      <c r="W46" s="14"/>
      <c r="X46" s="14"/>
      <c r="Y46" s="14"/>
      <c r="Z46" s="14"/>
      <c r="AA46" s="14"/>
      <c r="AB46" s="14"/>
      <c r="AC46" s="14"/>
      <c r="AD46" s="14"/>
      <c r="AF46" s="4"/>
      <c r="AG46" s="4"/>
      <c r="AH46" s="4"/>
      <c r="AI46" s="4"/>
      <c r="AJ46" s="4"/>
      <c r="AK46" s="4"/>
      <c r="AL46" s="4"/>
      <c r="AM46" s="4"/>
      <c r="AN46" s="4"/>
      <c r="AP46" s="4"/>
      <c r="AQ46" s="4"/>
      <c r="AR46" s="4"/>
      <c r="AS46" s="4"/>
      <c r="AT46" s="4"/>
      <c r="AU46" s="4"/>
      <c r="AV46" s="4"/>
      <c r="AW46" s="4"/>
      <c r="AX46" s="4"/>
      <c r="AZ46" s="4"/>
      <c r="BA46" s="4"/>
      <c r="BB46" s="4"/>
      <c r="BC46" s="4"/>
      <c r="BD46" s="4"/>
      <c r="BE46" s="4"/>
      <c r="BF46" s="4"/>
      <c r="BG46" s="4"/>
      <c r="BH46" s="4"/>
    </row>
    <row r="47" spans="1:70" x14ac:dyDescent="0.3">
      <c r="L47" s="12"/>
      <c r="M47" s="12"/>
      <c r="N47" s="12"/>
      <c r="O47" s="12"/>
      <c r="P47" s="12"/>
      <c r="Q47" s="12"/>
      <c r="R47" s="12"/>
      <c r="S47" s="12"/>
      <c r="T47" s="12"/>
      <c r="V47" s="13"/>
      <c r="W47" s="13"/>
      <c r="X47" s="13"/>
      <c r="Y47" s="13"/>
      <c r="Z47" s="13"/>
      <c r="AA47" s="13"/>
      <c r="AB47" s="13"/>
      <c r="AC47" s="13"/>
      <c r="AD47" s="13"/>
      <c r="AF47" s="4"/>
      <c r="AG47" s="4"/>
      <c r="AH47" s="4"/>
      <c r="AI47" s="4"/>
      <c r="AJ47" s="4"/>
      <c r="AK47" s="4"/>
      <c r="AL47" s="4"/>
      <c r="AM47" s="4"/>
      <c r="AN47" s="4"/>
      <c r="AP47" s="4"/>
      <c r="AQ47" s="4"/>
      <c r="AR47" s="4"/>
      <c r="AS47" s="4"/>
      <c r="AT47" s="4"/>
      <c r="AU47" s="4"/>
      <c r="AV47" s="4"/>
      <c r="AW47" s="4"/>
      <c r="AX47" s="4"/>
      <c r="AZ47" s="4"/>
      <c r="BA47" s="4"/>
      <c r="BB47" s="4"/>
      <c r="BC47" s="4"/>
      <c r="BD47" s="4"/>
      <c r="BE47" s="4"/>
      <c r="BF47" s="4"/>
      <c r="BG47" s="4"/>
      <c r="BH47" s="4"/>
    </row>
    <row r="48" spans="1:70" x14ac:dyDescent="0.3">
      <c r="V48" s="14"/>
      <c r="W48" s="14"/>
      <c r="X48" s="14"/>
      <c r="Y48" s="14"/>
      <c r="Z48" s="14"/>
      <c r="AA48" s="14"/>
      <c r="AB48" s="14"/>
      <c r="AC48" s="14"/>
      <c r="AD48" s="14"/>
      <c r="AF48" s="4"/>
      <c r="AG48" s="4"/>
      <c r="AH48" s="4"/>
      <c r="AI48" s="4"/>
      <c r="AJ48" s="4"/>
      <c r="AK48" s="4"/>
      <c r="AL48" s="4"/>
      <c r="AM48" s="4"/>
      <c r="AN48" s="4"/>
      <c r="AP48" s="4"/>
      <c r="AQ48" s="4"/>
      <c r="AR48" s="4"/>
      <c r="AS48" s="4"/>
      <c r="AT48" s="4"/>
      <c r="AU48" s="4"/>
      <c r="AV48" s="4"/>
      <c r="AW48" s="4"/>
      <c r="AX48" s="4"/>
      <c r="AZ48" s="4"/>
      <c r="BA48" s="4"/>
      <c r="BB48" s="4"/>
      <c r="BC48" s="4"/>
      <c r="BD48" s="4"/>
      <c r="BE48" s="4"/>
      <c r="BF48" s="4"/>
      <c r="BG48" s="4"/>
      <c r="BH48" s="4"/>
    </row>
    <row r="49" spans="22:60" x14ac:dyDescent="0.3">
      <c r="V49" s="14"/>
      <c r="W49" s="14"/>
      <c r="X49" s="14"/>
      <c r="Y49" s="14"/>
      <c r="Z49" s="14"/>
      <c r="AA49" s="14"/>
      <c r="AB49" s="14"/>
      <c r="AC49" s="14"/>
      <c r="AD49" s="14"/>
      <c r="AF49" s="4"/>
      <c r="AG49" s="4"/>
      <c r="AH49" s="4"/>
      <c r="AI49" s="4"/>
      <c r="AJ49" s="4"/>
      <c r="AK49" s="4"/>
      <c r="AL49" s="4"/>
      <c r="AM49" s="4"/>
      <c r="AN49" s="4"/>
      <c r="AP49" s="12"/>
      <c r="AQ49" s="12"/>
      <c r="AR49" s="12"/>
      <c r="AS49" s="12"/>
      <c r="AT49" s="12"/>
      <c r="AU49" s="12"/>
      <c r="AV49" s="12"/>
      <c r="AW49" s="12"/>
      <c r="AX49" s="12"/>
      <c r="AZ49" s="12"/>
      <c r="BA49" s="12"/>
      <c r="BB49" s="12"/>
      <c r="BC49" s="12"/>
      <c r="BD49" s="12"/>
      <c r="BE49" s="12"/>
      <c r="BF49" s="12"/>
      <c r="BG49" s="12"/>
      <c r="BH49" s="12"/>
    </row>
    <row r="50" spans="22:60" x14ac:dyDescent="0.3">
      <c r="V50" s="14"/>
      <c r="W50" s="14"/>
      <c r="X50" s="14"/>
      <c r="Y50" s="14"/>
      <c r="Z50" s="14"/>
      <c r="AA50" s="14"/>
      <c r="AB50" s="14"/>
      <c r="AC50" s="14"/>
      <c r="AD50" s="14"/>
      <c r="AP50" s="6"/>
      <c r="AQ50" s="6"/>
      <c r="AR50" s="6"/>
      <c r="AS50" s="6"/>
      <c r="AT50" s="6"/>
      <c r="AU50" s="6"/>
      <c r="AV50" s="6"/>
      <c r="AZ50" s="6"/>
      <c r="BA50" s="6"/>
      <c r="BB50" s="6"/>
      <c r="BC50" s="6"/>
      <c r="BD50" s="6"/>
      <c r="BE50" s="6"/>
      <c r="BF50" s="6"/>
    </row>
    <row r="51" spans="22:60" x14ac:dyDescent="0.3">
      <c r="V51" s="14"/>
      <c r="W51" s="14"/>
      <c r="X51" s="14"/>
      <c r="Y51" s="14"/>
      <c r="Z51" s="14"/>
      <c r="AA51" s="14"/>
      <c r="AB51" s="14"/>
      <c r="AC51" s="14"/>
      <c r="AD51" s="14"/>
      <c r="AP51" s="6"/>
      <c r="AQ51" s="6"/>
      <c r="AR51" s="6"/>
      <c r="AS51" s="6"/>
      <c r="AT51" s="6"/>
      <c r="AU51" s="6"/>
      <c r="AV51" s="6"/>
      <c r="AZ51" s="6"/>
      <c r="BA51" s="6"/>
      <c r="BB51" s="6"/>
      <c r="BC51" s="6"/>
      <c r="BD51" s="6"/>
      <c r="BE51" s="6"/>
      <c r="BF51" s="6"/>
    </row>
    <row r="52" spans="22:60" x14ac:dyDescent="0.3">
      <c r="V52" s="14"/>
      <c r="W52" s="14"/>
      <c r="X52" s="14"/>
      <c r="Y52" s="14"/>
      <c r="Z52" s="14"/>
      <c r="AA52" s="14"/>
      <c r="AB52" s="14"/>
      <c r="AC52" s="14"/>
      <c r="AD52" s="14"/>
      <c r="AP52" s="6"/>
      <c r="AQ52" s="6"/>
      <c r="AR52" s="6"/>
      <c r="AS52" s="6"/>
      <c r="AT52" s="6"/>
      <c r="AU52" s="6"/>
      <c r="AV52" s="6"/>
      <c r="AZ52" s="6"/>
      <c r="BA52" s="6"/>
      <c r="BB52" s="6"/>
      <c r="BC52" s="6"/>
      <c r="BD52" s="6"/>
      <c r="BE52" s="6"/>
      <c r="BF52" s="6"/>
    </row>
    <row r="53" spans="22:60" x14ac:dyDescent="0.3">
      <c r="V53" s="14"/>
      <c r="W53" s="14"/>
      <c r="X53" s="14"/>
      <c r="Y53" s="14"/>
      <c r="Z53" s="14"/>
      <c r="AA53" s="14"/>
      <c r="AB53" s="14"/>
      <c r="AC53" s="14"/>
      <c r="AD53" s="14"/>
      <c r="AP53" s="6"/>
      <c r="AQ53" s="6"/>
      <c r="AR53" s="6"/>
      <c r="AS53" s="6"/>
      <c r="AT53" s="6"/>
      <c r="AU53" s="6"/>
      <c r="AV53" s="6"/>
      <c r="AZ53" s="6"/>
      <c r="BA53" s="6"/>
      <c r="BB53" s="6"/>
      <c r="BC53" s="6"/>
      <c r="BD53" s="6"/>
      <c r="BE53" s="6"/>
      <c r="BF53" s="6"/>
    </row>
    <row r="54" spans="22:60" x14ac:dyDescent="0.3">
      <c r="V54" s="14"/>
      <c r="W54" s="14"/>
      <c r="X54" s="14"/>
      <c r="Y54" s="14"/>
      <c r="Z54" s="14"/>
      <c r="AA54" s="14"/>
      <c r="AB54" s="14"/>
      <c r="AC54" s="14"/>
      <c r="AD54" s="14"/>
      <c r="AP54" s="6"/>
      <c r="AQ54" s="6"/>
      <c r="AR54" s="6"/>
      <c r="AS54" s="6"/>
      <c r="AT54" s="6"/>
      <c r="AU54" s="6"/>
      <c r="AV54" s="6"/>
      <c r="AZ54" s="6"/>
      <c r="BA54" s="6"/>
      <c r="BB54" s="6"/>
      <c r="BC54" s="6"/>
      <c r="BD54" s="6"/>
      <c r="BE54" s="6"/>
      <c r="BF54" s="6"/>
    </row>
    <row r="55" spans="22:60" x14ac:dyDescent="0.3">
      <c r="V55" s="14"/>
      <c r="W55" s="14"/>
      <c r="X55" s="14"/>
      <c r="Y55" s="14"/>
      <c r="Z55" s="14"/>
      <c r="AA55" s="14"/>
      <c r="AB55" s="14"/>
      <c r="AC55" s="14"/>
      <c r="AD55" s="14"/>
      <c r="AP55" s="6"/>
      <c r="AQ55" s="6"/>
      <c r="AR55" s="6"/>
      <c r="AS55" s="6"/>
      <c r="AT55" s="6"/>
      <c r="AU55" s="6"/>
      <c r="AV55" s="6"/>
      <c r="AZ55" s="6"/>
      <c r="BA55" s="6"/>
      <c r="BB55" s="6"/>
      <c r="BC55" s="6"/>
      <c r="BD55" s="6"/>
      <c r="BE55" s="6"/>
      <c r="BF55" s="6"/>
    </row>
    <row r="56" spans="22:60" x14ac:dyDescent="0.3">
      <c r="V56" s="14"/>
      <c r="W56" s="14"/>
      <c r="X56" s="14"/>
      <c r="Y56" s="14"/>
      <c r="Z56" s="14"/>
      <c r="AA56" s="14"/>
      <c r="AB56" s="14"/>
      <c r="AC56" s="14"/>
      <c r="AD56" s="14"/>
      <c r="AP56" s="6"/>
      <c r="AQ56" s="6"/>
      <c r="AR56" s="6"/>
      <c r="AS56" s="6"/>
      <c r="AT56" s="6"/>
      <c r="AU56" s="6"/>
      <c r="AV56" s="6"/>
      <c r="AZ56" s="6"/>
      <c r="BA56" s="6"/>
      <c r="BB56" s="6"/>
      <c r="BC56" s="6"/>
      <c r="BD56" s="6"/>
      <c r="BE56" s="6"/>
      <c r="BF56" s="6"/>
    </row>
    <row r="57" spans="22:60" x14ac:dyDescent="0.3">
      <c r="V57" s="14"/>
      <c r="W57" s="14"/>
      <c r="X57" s="14"/>
      <c r="Y57" s="14"/>
      <c r="Z57" s="14"/>
      <c r="AA57" s="14"/>
      <c r="AB57" s="14"/>
      <c r="AC57" s="14"/>
      <c r="AD57" s="14"/>
      <c r="AP57" s="6"/>
      <c r="AQ57" s="6"/>
      <c r="AR57" s="6"/>
      <c r="AS57" s="6"/>
      <c r="AT57" s="6"/>
      <c r="AU57" s="6"/>
      <c r="AV57" s="6"/>
      <c r="AZ57" s="6"/>
      <c r="BA57" s="6"/>
      <c r="BB57" s="6"/>
      <c r="BC57" s="6"/>
      <c r="BD57" s="6"/>
      <c r="BE57" s="6"/>
      <c r="BF57" s="6"/>
    </row>
    <row r="58" spans="22:60" x14ac:dyDescent="0.3">
      <c r="V58" s="14"/>
      <c r="W58" s="14"/>
      <c r="X58" s="14"/>
      <c r="Y58" s="14"/>
      <c r="Z58" s="14"/>
      <c r="AA58" s="14"/>
      <c r="AB58" s="14"/>
      <c r="AC58" s="14"/>
      <c r="AD58" s="14"/>
      <c r="AZ58" s="6"/>
      <c r="BA58" s="6"/>
      <c r="BB58" s="6"/>
      <c r="BC58" s="6"/>
      <c r="BD58" s="6"/>
      <c r="BE58" s="6"/>
      <c r="BF58" s="6"/>
    </row>
    <row r="59" spans="22:60" x14ac:dyDescent="0.3">
      <c r="V59" s="14"/>
      <c r="W59" s="14"/>
      <c r="X59" s="14"/>
      <c r="Y59" s="14"/>
      <c r="Z59" s="14"/>
      <c r="AA59" s="14"/>
      <c r="AB59" s="14"/>
      <c r="AC59" s="14"/>
      <c r="AD59" s="14"/>
      <c r="AZ59" s="6"/>
      <c r="BA59" s="6"/>
      <c r="BB59" s="6"/>
      <c r="BC59" s="6"/>
      <c r="BD59" s="6"/>
      <c r="BE59" s="6"/>
      <c r="BF59" s="6"/>
    </row>
    <row r="60" spans="22:60" x14ac:dyDescent="0.3">
      <c r="V60" s="14"/>
      <c r="W60" s="14"/>
      <c r="X60" s="14"/>
      <c r="Y60" s="14"/>
      <c r="Z60" s="14"/>
      <c r="AA60" s="14"/>
      <c r="AB60" s="14"/>
      <c r="AC60" s="14"/>
      <c r="AD60" s="14"/>
      <c r="AZ60" s="6"/>
      <c r="BA60" s="6"/>
      <c r="BB60" s="6"/>
      <c r="BC60" s="6"/>
      <c r="BD60" s="6"/>
      <c r="BE60" s="6"/>
      <c r="BF60" s="6"/>
    </row>
    <row r="61" spans="22:60" x14ac:dyDescent="0.3">
      <c r="AZ61" s="6"/>
      <c r="BA61" s="6"/>
      <c r="BB61" s="6"/>
      <c r="BC61" s="6"/>
      <c r="BD61" s="6"/>
      <c r="BE61" s="6"/>
      <c r="BF61" s="6"/>
    </row>
    <row r="62" spans="22:60" x14ac:dyDescent="0.3">
      <c r="AZ62" s="6"/>
      <c r="BA62" s="6"/>
      <c r="BB62" s="6"/>
      <c r="BC62" s="6"/>
      <c r="BD62" s="6"/>
      <c r="BE62" s="6"/>
      <c r="BF62" s="6"/>
    </row>
    <row r="63" spans="22:60" x14ac:dyDescent="0.3">
      <c r="AZ63" s="6"/>
      <c r="BA63" s="6"/>
      <c r="BB63" s="6"/>
      <c r="BC63" s="6"/>
      <c r="BD63" s="6"/>
      <c r="BE63" s="6"/>
      <c r="BF63" s="6"/>
    </row>
  </sheetData>
  <sortState ref="B32:B34">
    <sortCondition ref="B30"/>
  </sortState>
  <mergeCells count="29">
    <mergeCell ref="BJ10:BR24"/>
    <mergeCell ref="BJ27:BR35"/>
    <mergeCell ref="AZ1:BH2"/>
    <mergeCell ref="A6:J9"/>
    <mergeCell ref="A39:J41"/>
    <mergeCell ref="AF21:AN41"/>
    <mergeCell ref="AZ33:BH35"/>
    <mergeCell ref="AZ5:BH30"/>
    <mergeCell ref="AZ38:BH45"/>
    <mergeCell ref="BJ1:BR7"/>
    <mergeCell ref="L42:T45"/>
    <mergeCell ref="V1:AD13"/>
    <mergeCell ref="V16:AD33"/>
    <mergeCell ref="V36:AD45"/>
    <mergeCell ref="L11:T32"/>
    <mergeCell ref="L35:T39"/>
    <mergeCell ref="A43:J44"/>
    <mergeCell ref="A11:J12"/>
    <mergeCell ref="AF44:AN45"/>
    <mergeCell ref="AF1:AN18"/>
    <mergeCell ref="AP8:AX10"/>
    <mergeCell ref="AP1:AX5"/>
    <mergeCell ref="AP13:AX33"/>
    <mergeCell ref="AP36:AX45"/>
    <mergeCell ref="A1:J1"/>
    <mergeCell ref="A2:J2"/>
    <mergeCell ref="A3:J3"/>
    <mergeCell ref="A4:J4"/>
    <mergeCell ref="L4:T8"/>
  </mergeCells>
  <dataValidations count="1">
    <dataValidation type="textLength" operator="lessThan" allowBlank="1" showInputMessage="1" showErrorMessage="1" sqref="V36">
      <formula1>3500</formula1>
    </dataValidation>
  </dataValidations>
  <pageMargins left="0.7" right="0.7" top="0.75" bottom="0.75" header="0.3" footer="0.3"/>
  <pageSetup orientation="portrait"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Layout" zoomScaleNormal="100" workbookViewId="0">
      <selection activeCell="C14" sqref="C14"/>
    </sheetView>
  </sheetViews>
  <sheetFormatPr defaultColWidth="14.44140625" defaultRowHeight="15.75" customHeight="1" x14ac:dyDescent="0.25"/>
  <cols>
    <col min="1" max="1" width="7.44140625" style="61" customWidth="1"/>
    <col min="2" max="2" width="55.44140625" style="61" bestFit="1" customWidth="1"/>
    <col min="3" max="3" width="19.109375" style="61" customWidth="1"/>
    <col min="4" max="16384" width="14.44140625" style="61"/>
  </cols>
  <sheetData>
    <row r="1" spans="1:4" s="15" customFormat="1" ht="15.75" customHeight="1" x14ac:dyDescent="0.3">
      <c r="A1" s="305" t="s">
        <v>7</v>
      </c>
      <c r="B1" s="305"/>
      <c r="C1" s="305"/>
      <c r="D1" s="305"/>
    </row>
    <row r="2" spans="1:4" s="2" customFormat="1" ht="13.8" x14ac:dyDescent="0.3">
      <c r="A2" s="332" t="s">
        <v>168</v>
      </c>
      <c r="B2" s="333"/>
      <c r="C2" s="333"/>
    </row>
    <row r="3" spans="1:4" ht="12" x14ac:dyDescent="0.25">
      <c r="A3" s="60"/>
    </row>
    <row r="4" spans="1:4" ht="37.5" customHeight="1" x14ac:dyDescent="0.25">
      <c r="A4" s="180"/>
      <c r="B4" s="181" t="s">
        <v>710</v>
      </c>
      <c r="C4" s="182" t="s">
        <v>279</v>
      </c>
    </row>
    <row r="5" spans="1:4" ht="12" x14ac:dyDescent="0.25">
      <c r="A5" s="67">
        <v>1</v>
      </c>
      <c r="B5" s="68" t="s">
        <v>707</v>
      </c>
      <c r="C5" s="93"/>
    </row>
    <row r="6" spans="1:4" ht="12" x14ac:dyDescent="0.25">
      <c r="A6" s="74">
        <v>2</v>
      </c>
      <c r="B6" s="75" t="s">
        <v>708</v>
      </c>
      <c r="C6" s="183" t="s">
        <v>709</v>
      </c>
    </row>
    <row r="7" spans="1:4" ht="12" x14ac:dyDescent="0.25">
      <c r="A7" s="82"/>
      <c r="B7" s="83"/>
      <c r="C7" s="84"/>
    </row>
  </sheetData>
  <mergeCells count="2">
    <mergeCell ref="A1:D1"/>
    <mergeCell ref="A2:C2"/>
  </mergeCells>
  <pageMargins left="0.7" right="0.7" top="0.75" bottom="0.75" header="0.3" footer="0.3"/>
  <pageSetup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Layout" zoomScaleNormal="80" workbookViewId="0">
      <selection activeCell="G8" sqref="G8"/>
    </sheetView>
  </sheetViews>
  <sheetFormatPr defaultColWidth="14.44140625" defaultRowHeight="15.75" customHeight="1" x14ac:dyDescent="0.25"/>
  <cols>
    <col min="1" max="1" width="7.88671875" style="15" customWidth="1"/>
    <col min="2" max="2" width="12.44140625" style="15" customWidth="1"/>
    <col min="3" max="3" width="13.77734375" style="15" customWidth="1"/>
    <col min="4" max="4" width="13.33203125" style="15" customWidth="1"/>
    <col min="5" max="5" width="12" style="15" customWidth="1"/>
    <col min="6" max="6" width="14.77734375" style="15" customWidth="1"/>
    <col min="7" max="8" width="14.44140625" style="15"/>
    <col min="9" max="9" width="18.44140625" style="15" customWidth="1"/>
    <col min="10" max="16384" width="14.44140625" style="15"/>
  </cols>
  <sheetData>
    <row r="1" spans="1:9" ht="15.75" customHeight="1" x14ac:dyDescent="0.3">
      <c r="A1" s="305" t="s">
        <v>711</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55</v>
      </c>
      <c r="E7" s="16"/>
      <c r="F7" s="16"/>
    </row>
    <row r="8" spans="1:9" ht="12" x14ac:dyDescent="0.25">
      <c r="A8" s="309" t="s">
        <v>26</v>
      </c>
      <c r="B8" s="310"/>
      <c r="C8" s="310"/>
      <c r="D8" s="19">
        <v>0</v>
      </c>
      <c r="E8" s="16"/>
      <c r="F8" s="16"/>
    </row>
    <row r="9" spans="1:9" ht="36.6" customHeight="1" x14ac:dyDescent="0.25">
      <c r="A9" s="307" t="s">
        <v>27</v>
      </c>
      <c r="B9" s="308"/>
      <c r="C9" s="308"/>
      <c r="D9" s="20">
        <v>337</v>
      </c>
      <c r="E9" s="16"/>
      <c r="F9" s="16"/>
    </row>
    <row r="10" spans="1:9" ht="12" x14ac:dyDescent="0.25">
      <c r="A10" s="309" t="s">
        <v>28</v>
      </c>
      <c r="B10" s="310"/>
      <c r="C10" s="310"/>
      <c r="D10" s="19">
        <v>0</v>
      </c>
      <c r="E10" s="16"/>
      <c r="F10" s="16"/>
    </row>
    <row r="11" spans="1:9" ht="12" x14ac:dyDescent="0.25">
      <c r="A11" s="16"/>
      <c r="B11" s="16"/>
      <c r="C11" s="16"/>
      <c r="D11" s="16"/>
      <c r="E11" s="16"/>
      <c r="F11" s="16"/>
    </row>
    <row r="12" spans="1:9" ht="11.4" customHeight="1" x14ac:dyDescent="0.25">
      <c r="A12" s="348" t="s">
        <v>29</v>
      </c>
      <c r="B12" s="349"/>
      <c r="C12" s="349"/>
      <c r="D12" s="349"/>
      <c r="E12" s="349"/>
      <c r="F12" s="349"/>
      <c r="G12" s="349"/>
      <c r="H12" s="349"/>
      <c r="I12" s="350"/>
    </row>
    <row r="13" spans="1:9" ht="84" x14ac:dyDescent="0.25">
      <c r="A13" s="21"/>
      <c r="B13" s="21" t="s">
        <v>30</v>
      </c>
      <c r="C13" s="22" t="s">
        <v>1300</v>
      </c>
      <c r="D13" s="22" t="s">
        <v>1301</v>
      </c>
      <c r="E13" s="21" t="s">
        <v>31</v>
      </c>
      <c r="F13" s="23" t="s">
        <v>1302</v>
      </c>
      <c r="G13" s="24" t="s">
        <v>1303</v>
      </c>
      <c r="H13" s="25" t="s">
        <v>1304</v>
      </c>
      <c r="I13" s="25" t="s">
        <v>1305</v>
      </c>
    </row>
    <row r="14" spans="1:9" ht="36" x14ac:dyDescent="0.25">
      <c r="A14" s="26">
        <v>1</v>
      </c>
      <c r="B14" s="27" t="s">
        <v>713</v>
      </c>
      <c r="C14" s="27">
        <v>16203184</v>
      </c>
      <c r="D14" s="27">
        <v>16203184</v>
      </c>
      <c r="E14" s="27" t="s">
        <v>714</v>
      </c>
      <c r="F14" s="27" t="s">
        <v>33</v>
      </c>
      <c r="G14" s="27">
        <v>2</v>
      </c>
      <c r="H14" s="103">
        <v>2</v>
      </c>
      <c r="I14" s="103" t="s">
        <v>715</v>
      </c>
    </row>
    <row r="15" spans="1:9" ht="48" x14ac:dyDescent="0.25">
      <c r="A15" s="26">
        <v>2</v>
      </c>
      <c r="B15" s="27" t="s">
        <v>716</v>
      </c>
      <c r="C15" s="27">
        <v>22453895</v>
      </c>
      <c r="D15" s="27">
        <v>22453895</v>
      </c>
      <c r="E15" s="27" t="s">
        <v>714</v>
      </c>
      <c r="F15" s="27" t="s">
        <v>33</v>
      </c>
      <c r="G15" s="27">
        <v>2</v>
      </c>
      <c r="H15" s="103">
        <v>2</v>
      </c>
      <c r="I15" s="103" t="s">
        <v>191</v>
      </c>
    </row>
    <row r="16" spans="1:9" ht="36" x14ac:dyDescent="0.25">
      <c r="A16" s="26">
        <v>2</v>
      </c>
      <c r="B16" s="27" t="s">
        <v>717</v>
      </c>
      <c r="C16" s="29">
        <v>37219000</v>
      </c>
      <c r="D16" s="29">
        <v>37219000</v>
      </c>
      <c r="E16" s="27" t="s">
        <v>714</v>
      </c>
      <c r="F16" s="27" t="s">
        <v>33</v>
      </c>
      <c r="G16" s="27">
        <v>2</v>
      </c>
      <c r="H16" s="103">
        <v>2</v>
      </c>
      <c r="I16" s="103" t="s">
        <v>191</v>
      </c>
    </row>
    <row r="17" spans="1:9" ht="48" x14ac:dyDescent="0.25">
      <c r="A17" s="26">
        <v>3</v>
      </c>
      <c r="B17" s="27" t="s">
        <v>718</v>
      </c>
      <c r="C17" s="27">
        <v>14274278</v>
      </c>
      <c r="D17" s="27">
        <v>14274278</v>
      </c>
      <c r="E17" s="27" t="s">
        <v>714</v>
      </c>
      <c r="F17" s="27" t="s">
        <v>33</v>
      </c>
      <c r="G17" s="27">
        <v>2</v>
      </c>
      <c r="H17" s="103">
        <v>2</v>
      </c>
      <c r="I17" s="103" t="s">
        <v>719</v>
      </c>
    </row>
    <row r="18" spans="1:9" ht="24" x14ac:dyDescent="0.25">
      <c r="A18" s="26">
        <v>4</v>
      </c>
      <c r="B18" s="27" t="s">
        <v>720</v>
      </c>
      <c r="C18" s="27">
        <v>215860</v>
      </c>
      <c r="D18" s="29">
        <v>215860</v>
      </c>
      <c r="E18" s="27" t="s">
        <v>714</v>
      </c>
      <c r="F18" s="27" t="s">
        <v>33</v>
      </c>
      <c r="G18" s="27">
        <v>1</v>
      </c>
      <c r="H18" s="103">
        <v>10</v>
      </c>
      <c r="I18" s="103" t="s">
        <v>721</v>
      </c>
    </row>
  </sheetData>
  <mergeCells count="9">
    <mergeCell ref="A9:C9"/>
    <mergeCell ref="A10:C10"/>
    <mergeCell ref="A12:I12"/>
    <mergeCell ref="A1:F1"/>
    <mergeCell ref="A2:F2"/>
    <mergeCell ref="A4:D5"/>
    <mergeCell ref="A6:C6"/>
    <mergeCell ref="A7:C7"/>
    <mergeCell ref="A8:C8"/>
  </mergeCells>
  <conditionalFormatting sqref="A14:G18">
    <cfRule type="expression" dxfId="24" priority="2">
      <formula>MOD(ROW(),2) = 0</formula>
    </cfRule>
  </conditionalFormatting>
  <conditionalFormatting sqref="H14:I18">
    <cfRule type="expression" dxfId="23" priority="1">
      <formula>MOD(ROW(),2) = 0</formula>
    </cfRule>
  </conditionalFormatting>
  <pageMargins left="0.7" right="0.7" top="0.75" bottom="0.75" header="0.3" footer="0.3"/>
  <pageSetup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view="pageLayout" zoomScaleNormal="100" workbookViewId="0">
      <selection activeCell="K10" sqref="K10"/>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711</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71"/>
      <c r="B5" s="363"/>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4"/>
      <c r="D9" s="34">
        <v>6</v>
      </c>
      <c r="E9" s="34"/>
      <c r="F9" s="34"/>
      <c r="G9" s="34"/>
      <c r="H9" s="16"/>
      <c r="I9" s="31"/>
    </row>
    <row r="10" spans="1:18" ht="12" x14ac:dyDescent="0.25">
      <c r="A10" s="353"/>
      <c r="B10" s="36" t="s">
        <v>70</v>
      </c>
      <c r="C10" s="109"/>
      <c r="D10" s="109">
        <v>5</v>
      </c>
      <c r="E10" s="109"/>
      <c r="F10" s="109"/>
      <c r="G10" s="109"/>
      <c r="H10" s="16"/>
      <c r="I10" s="31"/>
    </row>
    <row r="11" spans="1:18" ht="24" x14ac:dyDescent="0.25">
      <c r="A11" s="353"/>
      <c r="B11" s="33" t="s">
        <v>71</v>
      </c>
      <c r="C11" s="34"/>
      <c r="D11" s="34">
        <v>5</v>
      </c>
      <c r="E11" s="34"/>
      <c r="F11" s="34"/>
      <c r="G11" s="34">
        <v>93</v>
      </c>
      <c r="H11" s="16"/>
      <c r="I11" s="31"/>
    </row>
    <row r="12" spans="1:18" ht="24" x14ac:dyDescent="0.25">
      <c r="A12" s="353"/>
      <c r="B12" s="36" t="s">
        <v>72</v>
      </c>
      <c r="C12" s="109"/>
      <c r="D12" s="109">
        <v>9</v>
      </c>
      <c r="E12" s="109"/>
      <c r="F12" s="109"/>
      <c r="G12" s="109"/>
      <c r="H12" s="16"/>
      <c r="I12" s="31"/>
    </row>
    <row r="13" spans="1:18" ht="12" x14ac:dyDescent="0.25">
      <c r="A13" s="322"/>
      <c r="B13" s="33" t="s">
        <v>28</v>
      </c>
      <c r="C13" s="34"/>
      <c r="D13" s="34">
        <v>0</v>
      </c>
      <c r="E13" s="34"/>
      <c r="F13" s="34"/>
      <c r="G13" s="34"/>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24" x14ac:dyDescent="0.25">
      <c r="A18" s="175">
        <v>1</v>
      </c>
      <c r="B18" s="176" t="s">
        <v>81</v>
      </c>
      <c r="C18" s="176">
        <v>42605</v>
      </c>
      <c r="D18" s="176" t="s">
        <v>722</v>
      </c>
      <c r="E18" s="177" t="s">
        <v>83</v>
      </c>
      <c r="F18" s="178" t="s">
        <v>83</v>
      </c>
      <c r="G18" s="178"/>
      <c r="H18" s="178"/>
      <c r="I18" s="179"/>
      <c r="J18" s="176"/>
      <c r="K18" s="176" t="s">
        <v>723</v>
      </c>
    </row>
  </sheetData>
  <mergeCells count="19">
    <mergeCell ref="A1:F1"/>
    <mergeCell ref="A4:G4"/>
    <mergeCell ref="A5:B8"/>
    <mergeCell ref="C5:G5"/>
    <mergeCell ref="C6:C8"/>
    <mergeCell ref="D6:D8"/>
    <mergeCell ref="E6:E8"/>
    <mergeCell ref="F6:F8"/>
    <mergeCell ref="G6:G8"/>
    <mergeCell ref="J16:J17"/>
    <mergeCell ref="K16:K17"/>
    <mergeCell ref="A15:K15"/>
    <mergeCell ref="A2:H2"/>
    <mergeCell ref="A9:A13"/>
    <mergeCell ref="A16:A17"/>
    <mergeCell ref="B16:B17"/>
    <mergeCell ref="C16:C17"/>
    <mergeCell ref="D16:D17"/>
    <mergeCell ref="E16:I16"/>
  </mergeCells>
  <pageMargins left="0.7" right="0.7" top="0.75" bottom="0.75" header="0.3" footer="0.3"/>
  <pageSetup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Layout" zoomScaleNormal="100" workbookViewId="0">
      <selection activeCell="F15" sqref="F15"/>
    </sheetView>
  </sheetViews>
  <sheetFormatPr defaultColWidth="14.44140625" defaultRowHeight="12" x14ac:dyDescent="0.25"/>
  <cols>
    <col min="1" max="1" width="7.44140625" style="61" customWidth="1"/>
    <col min="2" max="2" width="23.88671875" style="61" bestFit="1" customWidth="1"/>
    <col min="3" max="3" width="16.33203125" style="61" customWidth="1"/>
    <col min="4" max="4" width="9.109375" style="61" customWidth="1"/>
    <col min="5" max="5" width="23.6640625" style="61" customWidth="1"/>
    <col min="6" max="6" width="19.77734375" style="61" customWidth="1"/>
    <col min="7" max="7" width="19.33203125" style="61" customWidth="1"/>
    <col min="8" max="16384" width="14.44140625" style="61"/>
  </cols>
  <sheetData>
    <row r="1" spans="1:7" s="15" customFormat="1" ht="15.75" customHeight="1" x14ac:dyDescent="0.3">
      <c r="A1" s="305" t="s">
        <v>711</v>
      </c>
      <c r="B1" s="305"/>
      <c r="C1" s="305"/>
      <c r="D1" s="305"/>
      <c r="E1" s="305"/>
      <c r="F1" s="305"/>
    </row>
    <row r="2" spans="1:7" ht="13.8" x14ac:dyDescent="0.3">
      <c r="A2" s="330" t="s">
        <v>164</v>
      </c>
      <c r="B2" s="330"/>
      <c r="C2" s="330"/>
      <c r="D2" s="330"/>
      <c r="E2" s="330"/>
      <c r="F2" s="94" t="s">
        <v>165</v>
      </c>
    </row>
    <row r="3" spans="1:7" x14ac:dyDescent="0.25">
      <c r="A3" s="95"/>
      <c r="B3" s="95"/>
      <c r="C3" s="95"/>
    </row>
    <row r="4" spans="1:7" ht="25.2" customHeight="1" x14ac:dyDescent="0.25">
      <c r="A4" s="331" t="s">
        <v>1307</v>
      </c>
      <c r="B4" s="331"/>
      <c r="C4" s="331"/>
      <c r="D4" s="331"/>
      <c r="E4" s="331"/>
    </row>
    <row r="5" spans="1:7" ht="103.2" customHeight="1" x14ac:dyDescent="0.25">
      <c r="A5" s="96"/>
      <c r="B5" s="97" t="s">
        <v>1308</v>
      </c>
      <c r="C5" s="98" t="s">
        <v>1309</v>
      </c>
      <c r="D5" s="99" t="s">
        <v>1310</v>
      </c>
      <c r="E5" s="100" t="s">
        <v>1311</v>
      </c>
      <c r="F5" s="100" t="s">
        <v>167</v>
      </c>
      <c r="G5" s="100" t="s">
        <v>1312</v>
      </c>
    </row>
    <row r="6" spans="1:7" x14ac:dyDescent="0.25">
      <c r="A6" s="101">
        <v>1</v>
      </c>
      <c r="B6" s="102" t="s">
        <v>163</v>
      </c>
      <c r="C6" s="139" t="s">
        <v>724</v>
      </c>
      <c r="D6" s="139">
        <v>2016</v>
      </c>
      <c r="E6" s="139" t="s">
        <v>725</v>
      </c>
      <c r="F6" s="139"/>
      <c r="G6" s="27"/>
    </row>
    <row r="7" spans="1:7" x14ac:dyDescent="0.25">
      <c r="A7" s="101">
        <v>2</v>
      </c>
      <c r="B7" s="104" t="s">
        <v>163</v>
      </c>
      <c r="C7" s="139" t="s">
        <v>724</v>
      </c>
      <c r="D7" s="139">
        <v>2017</v>
      </c>
      <c r="E7" s="139" t="s">
        <v>725</v>
      </c>
      <c r="F7" s="139"/>
      <c r="G7" s="27"/>
    </row>
    <row r="8" spans="1:7" x14ac:dyDescent="0.25">
      <c r="A8" s="101">
        <v>3</v>
      </c>
      <c r="B8" s="104" t="s">
        <v>163</v>
      </c>
      <c r="C8" s="139" t="s">
        <v>724</v>
      </c>
      <c r="D8" s="139">
        <v>2016</v>
      </c>
      <c r="E8" s="139" t="s">
        <v>726</v>
      </c>
      <c r="F8" s="139"/>
      <c r="G8" s="27" t="s">
        <v>727</v>
      </c>
    </row>
    <row r="9" spans="1:7" x14ac:dyDescent="0.25">
      <c r="A9" s="101">
        <v>4</v>
      </c>
      <c r="B9" s="102" t="s">
        <v>163</v>
      </c>
      <c r="C9" s="139" t="s">
        <v>728</v>
      </c>
      <c r="D9" s="139">
        <v>2017</v>
      </c>
      <c r="E9" s="139" t="s">
        <v>725</v>
      </c>
      <c r="F9" s="139"/>
      <c r="G9" s="27"/>
    </row>
    <row r="10" spans="1:7" x14ac:dyDescent="0.25">
      <c r="A10" s="62"/>
    </row>
    <row r="11" spans="1:7" x14ac:dyDescent="0.25">
      <c r="A11" s="62"/>
    </row>
    <row r="12" spans="1:7" ht="15.75" customHeight="1" x14ac:dyDescent="0.25"/>
    <row r="13" spans="1:7" ht="15.75" customHeight="1" x14ac:dyDescent="0.25"/>
  </sheetData>
  <mergeCells count="3">
    <mergeCell ref="A2:E2"/>
    <mergeCell ref="A4:E4"/>
    <mergeCell ref="A1:F1"/>
  </mergeCells>
  <conditionalFormatting sqref="A6:G9">
    <cfRule type="expression" dxfId="22" priority="1">
      <formula>MOD(ROW(),2)=0</formula>
    </cfRule>
  </conditionalFormatting>
  <pageMargins left="0.7" right="0.7" top="0.75" bottom="0.75" header="0.3" footer="0.3"/>
  <pageSetup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Layout" zoomScaleNormal="80" workbookViewId="0">
      <selection activeCell="E7" sqref="E7"/>
    </sheetView>
  </sheetViews>
  <sheetFormatPr defaultColWidth="14.44140625" defaultRowHeight="15.75" customHeight="1" x14ac:dyDescent="0.25"/>
  <cols>
    <col min="1" max="1" width="7.88671875" style="15" customWidth="1"/>
    <col min="2" max="2" width="12.21875" style="15" customWidth="1"/>
    <col min="3" max="3" width="13.44140625" style="15" customWidth="1"/>
    <col min="4" max="4" width="12.88671875" style="15" customWidth="1"/>
    <col min="5" max="5" width="12.6640625" style="15" customWidth="1"/>
    <col min="6" max="6" width="14.77734375" style="15" customWidth="1"/>
    <col min="7" max="8" width="14.44140625" style="15"/>
    <col min="9" max="9" width="16.33203125" style="15" customWidth="1"/>
    <col min="10" max="16384" width="14.44140625" style="15"/>
  </cols>
  <sheetData>
    <row r="1" spans="1:9" ht="15.75" customHeight="1" x14ac:dyDescent="0.3">
      <c r="A1" s="305" t="s">
        <v>4</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75" t="s">
        <v>23</v>
      </c>
      <c r="B4" s="376"/>
      <c r="C4" s="376"/>
      <c r="D4" s="377"/>
      <c r="E4" s="16"/>
      <c r="F4" s="16"/>
    </row>
    <row r="5" spans="1:9" ht="12" x14ac:dyDescent="0.25">
      <c r="A5" s="378"/>
      <c r="B5" s="367"/>
      <c r="C5" s="367"/>
      <c r="D5" s="368"/>
      <c r="E5" s="16"/>
      <c r="F5" s="16"/>
    </row>
    <row r="6" spans="1:9" ht="12" x14ac:dyDescent="0.25">
      <c r="A6" s="318"/>
      <c r="B6" s="319"/>
      <c r="C6" s="320"/>
      <c r="D6" s="17" t="s">
        <v>24</v>
      </c>
      <c r="E6" s="16"/>
      <c r="F6" s="16"/>
    </row>
    <row r="7" spans="1:9" ht="13.8" x14ac:dyDescent="0.3">
      <c r="A7" s="372" t="s">
        <v>25</v>
      </c>
      <c r="B7" s="373"/>
      <c r="C7" s="373"/>
      <c r="D7" s="172">
        <v>2</v>
      </c>
      <c r="E7" s="16"/>
      <c r="F7" s="16"/>
    </row>
    <row r="8" spans="1:9" ht="13.8" x14ac:dyDescent="0.3">
      <c r="A8" s="374" t="s">
        <v>26</v>
      </c>
      <c r="B8" s="373"/>
      <c r="C8" s="373"/>
      <c r="D8" s="173"/>
      <c r="E8" s="16"/>
      <c r="F8" s="16"/>
    </row>
    <row r="9" spans="1:9" ht="13.8" x14ac:dyDescent="0.3">
      <c r="A9" s="372" t="s">
        <v>27</v>
      </c>
      <c r="B9" s="373"/>
      <c r="C9" s="373"/>
      <c r="D9" s="174"/>
      <c r="E9" s="16"/>
      <c r="F9" s="16"/>
    </row>
    <row r="10" spans="1:9" ht="13.8" x14ac:dyDescent="0.3">
      <c r="A10" s="374" t="s">
        <v>28</v>
      </c>
      <c r="B10" s="373"/>
      <c r="C10" s="373"/>
      <c r="D10" s="173"/>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60" x14ac:dyDescent="0.25">
      <c r="A14" s="26">
        <v>1</v>
      </c>
      <c r="B14" s="27" t="s">
        <v>730</v>
      </c>
      <c r="C14" s="27">
        <v>3679000</v>
      </c>
      <c r="D14" s="27">
        <v>3679000</v>
      </c>
      <c r="E14" s="27" t="s">
        <v>714</v>
      </c>
      <c r="F14" s="27" t="s">
        <v>32</v>
      </c>
      <c r="G14" s="27" t="s">
        <v>731</v>
      </c>
      <c r="H14" s="28">
        <v>27</v>
      </c>
      <c r="I14" s="27" t="s">
        <v>191</v>
      </c>
    </row>
    <row r="15" spans="1:9" ht="60" x14ac:dyDescent="0.25">
      <c r="A15" s="26">
        <v>2</v>
      </c>
      <c r="B15" s="27" t="s">
        <v>732</v>
      </c>
      <c r="C15" s="27">
        <v>104310</v>
      </c>
      <c r="D15" s="27">
        <v>104310</v>
      </c>
      <c r="E15" s="27" t="s">
        <v>714</v>
      </c>
      <c r="F15" s="27" t="s">
        <v>32</v>
      </c>
      <c r="G15" s="27" t="s">
        <v>733</v>
      </c>
      <c r="H15" s="28">
        <v>19</v>
      </c>
      <c r="I15" s="27" t="s">
        <v>34</v>
      </c>
    </row>
    <row r="16" spans="1:9" ht="60" x14ac:dyDescent="0.25">
      <c r="A16" s="26">
        <v>3</v>
      </c>
      <c r="B16" s="27" t="s">
        <v>734</v>
      </c>
      <c r="C16" s="29">
        <v>2966000</v>
      </c>
      <c r="D16" s="29">
        <v>2966000</v>
      </c>
      <c r="E16" s="27" t="s">
        <v>714</v>
      </c>
      <c r="F16" s="27" t="s">
        <v>32</v>
      </c>
      <c r="G16" s="27" t="s">
        <v>735</v>
      </c>
      <c r="H16" s="28">
        <v>41</v>
      </c>
      <c r="I16" s="27" t="s">
        <v>34</v>
      </c>
    </row>
    <row r="17" spans="1:9" ht="60" x14ac:dyDescent="0.25">
      <c r="A17" s="26">
        <v>4</v>
      </c>
      <c r="B17" s="27" t="s">
        <v>736</v>
      </c>
      <c r="C17" s="27">
        <v>124000</v>
      </c>
      <c r="D17" s="27">
        <v>124000</v>
      </c>
      <c r="E17" s="27" t="s">
        <v>714</v>
      </c>
      <c r="F17" s="27" t="s">
        <v>737</v>
      </c>
      <c r="G17" s="27" t="s">
        <v>738</v>
      </c>
      <c r="H17" s="28">
        <v>0</v>
      </c>
      <c r="I17" s="27" t="s">
        <v>191</v>
      </c>
    </row>
  </sheetData>
  <mergeCells count="9">
    <mergeCell ref="A9:C9"/>
    <mergeCell ref="A10:C10"/>
    <mergeCell ref="A12:I12"/>
    <mergeCell ref="A1:F1"/>
    <mergeCell ref="A2:F2"/>
    <mergeCell ref="A4:D5"/>
    <mergeCell ref="A6:C6"/>
    <mergeCell ref="A7:C7"/>
    <mergeCell ref="A8:C8"/>
  </mergeCells>
  <conditionalFormatting sqref="A14:I17">
    <cfRule type="expression" dxfId="21" priority="1">
      <formula>MOD(ROW(),2) = 0</formula>
    </cfRule>
  </conditionalFormatting>
  <pageMargins left="0.7" right="0.7" top="0.75" bottom="0.75" header="0.3" footer="0.3"/>
  <pageSetup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view="pageLayout" zoomScaleNormal="100" workbookViewId="0">
      <selection activeCell="D11" sqref="D11"/>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4</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12" customHeight="1" x14ac:dyDescent="0.25">
      <c r="A4" s="325" t="s">
        <v>73</v>
      </c>
      <c r="B4" s="325"/>
      <c r="C4" s="325"/>
      <c r="D4" s="325"/>
      <c r="E4" s="325"/>
      <c r="F4" s="325"/>
      <c r="G4" s="325"/>
      <c r="H4" s="325"/>
      <c r="I4" s="325"/>
      <c r="J4" s="325"/>
      <c r="K4" s="325"/>
    </row>
    <row r="5" spans="1:18" ht="39.6" customHeight="1" x14ac:dyDescent="0.25">
      <c r="A5" s="321"/>
      <c r="B5" s="321" t="s">
        <v>74</v>
      </c>
      <c r="C5" s="321" t="s">
        <v>75</v>
      </c>
      <c r="D5" s="321" t="s">
        <v>76</v>
      </c>
      <c r="E5" s="327" t="s">
        <v>77</v>
      </c>
      <c r="F5" s="328"/>
      <c r="G5" s="328"/>
      <c r="H5" s="328"/>
      <c r="I5" s="329"/>
      <c r="J5" s="321" t="s">
        <v>78</v>
      </c>
      <c r="K5" s="321" t="s">
        <v>79</v>
      </c>
      <c r="L5" s="38"/>
      <c r="M5" s="38"/>
      <c r="N5" s="38"/>
      <c r="O5" s="38"/>
      <c r="P5" s="38"/>
      <c r="Q5" s="38"/>
      <c r="R5" s="38"/>
    </row>
    <row r="6" spans="1:18" ht="36" x14ac:dyDescent="0.25">
      <c r="A6" s="322"/>
      <c r="B6" s="324"/>
      <c r="C6" s="322"/>
      <c r="D6" s="322"/>
      <c r="E6" s="39" t="s">
        <v>69</v>
      </c>
      <c r="F6" s="40" t="s">
        <v>70</v>
      </c>
      <c r="G6" s="40" t="s">
        <v>80</v>
      </c>
      <c r="H6" s="40" t="s">
        <v>72</v>
      </c>
      <c r="I6" s="41" t="s">
        <v>28</v>
      </c>
      <c r="J6" s="322"/>
      <c r="K6" s="322"/>
      <c r="L6" s="38"/>
      <c r="M6" s="38"/>
      <c r="N6" s="38"/>
      <c r="O6" s="38"/>
      <c r="P6" s="38"/>
      <c r="Q6" s="38"/>
      <c r="R6" s="38"/>
    </row>
    <row r="7" spans="1:18" ht="36" x14ac:dyDescent="0.25">
      <c r="A7" s="42">
        <v>1</v>
      </c>
      <c r="B7" s="43" t="s">
        <v>739</v>
      </c>
      <c r="C7" s="43">
        <v>42544</v>
      </c>
      <c r="D7" s="43" t="s">
        <v>740</v>
      </c>
      <c r="E7" s="44" t="s">
        <v>69</v>
      </c>
      <c r="F7" s="45"/>
      <c r="G7" s="45"/>
      <c r="H7" s="45"/>
      <c r="I7" s="46"/>
      <c r="J7" s="43" t="s">
        <v>741</v>
      </c>
      <c r="K7" s="43" t="s">
        <v>742</v>
      </c>
    </row>
    <row r="8" spans="1:18" ht="36" x14ac:dyDescent="0.25">
      <c r="A8" s="42">
        <v>2</v>
      </c>
      <c r="B8" s="43" t="s">
        <v>743</v>
      </c>
      <c r="C8" s="43">
        <v>42614</v>
      </c>
      <c r="D8" s="43" t="s">
        <v>740</v>
      </c>
      <c r="E8" s="44" t="s">
        <v>69</v>
      </c>
      <c r="F8" s="45"/>
      <c r="G8" s="45"/>
      <c r="H8" s="45"/>
      <c r="I8" s="46"/>
      <c r="J8" s="43" t="s">
        <v>741</v>
      </c>
      <c r="K8" s="43" t="s">
        <v>742</v>
      </c>
    </row>
    <row r="9" spans="1:18" ht="24" x14ac:dyDescent="0.25">
      <c r="A9" s="42">
        <v>3</v>
      </c>
      <c r="B9" s="43" t="s">
        <v>744</v>
      </c>
      <c r="C9" s="43">
        <v>42632</v>
      </c>
      <c r="D9" s="43" t="s">
        <v>740</v>
      </c>
      <c r="E9" s="44" t="s">
        <v>69</v>
      </c>
      <c r="F9" s="45"/>
      <c r="G9" s="45"/>
      <c r="H9" s="45"/>
      <c r="I9" s="46"/>
      <c r="J9" s="43">
        <v>20</v>
      </c>
      <c r="K9" s="43" t="s">
        <v>745</v>
      </c>
    </row>
    <row r="10" spans="1:18" ht="24" x14ac:dyDescent="0.25">
      <c r="A10" s="42">
        <v>4</v>
      </c>
      <c r="B10" s="43" t="s">
        <v>746</v>
      </c>
      <c r="C10" s="43">
        <v>42769</v>
      </c>
      <c r="D10" s="43" t="s">
        <v>747</v>
      </c>
      <c r="E10" s="44" t="s">
        <v>69</v>
      </c>
      <c r="F10" s="45"/>
      <c r="G10" s="45"/>
      <c r="H10" s="45"/>
      <c r="I10" s="46"/>
      <c r="J10" s="43">
        <v>80</v>
      </c>
      <c r="K10" s="43" t="s">
        <v>748</v>
      </c>
    </row>
    <row r="11" spans="1:18" ht="48" x14ac:dyDescent="0.25">
      <c r="A11" s="42">
        <v>5</v>
      </c>
      <c r="B11" s="43" t="s">
        <v>749</v>
      </c>
      <c r="C11" s="43" t="s">
        <v>750</v>
      </c>
      <c r="D11" s="43" t="s">
        <v>751</v>
      </c>
      <c r="E11" s="44" t="s">
        <v>69</v>
      </c>
      <c r="F11" s="45"/>
      <c r="G11" s="45"/>
      <c r="H11" s="45"/>
      <c r="I11" s="46"/>
      <c r="J11" s="43">
        <v>125</v>
      </c>
      <c r="K11" s="43" t="s">
        <v>752</v>
      </c>
    </row>
    <row r="12" spans="1:18" ht="36" x14ac:dyDescent="0.25">
      <c r="A12" s="42">
        <v>6</v>
      </c>
      <c r="B12" s="43" t="s">
        <v>753</v>
      </c>
      <c r="C12" s="43">
        <v>42878</v>
      </c>
      <c r="D12" s="43" t="s">
        <v>740</v>
      </c>
      <c r="E12" s="44" t="s">
        <v>69</v>
      </c>
      <c r="F12" s="45"/>
      <c r="G12" s="45"/>
      <c r="H12" s="45"/>
      <c r="I12" s="46"/>
      <c r="J12" s="43">
        <v>50</v>
      </c>
      <c r="K12" s="43" t="s">
        <v>748</v>
      </c>
    </row>
    <row r="13" spans="1:18" ht="48" x14ac:dyDescent="0.25">
      <c r="A13" s="42">
        <v>7</v>
      </c>
      <c r="B13" s="43" t="s">
        <v>754</v>
      </c>
      <c r="C13" s="43" t="s">
        <v>755</v>
      </c>
      <c r="D13" s="43" t="s">
        <v>756</v>
      </c>
      <c r="E13" s="44"/>
      <c r="F13" s="45"/>
      <c r="G13" s="45"/>
      <c r="H13" s="45"/>
      <c r="I13" s="46"/>
      <c r="J13" s="43" t="s">
        <v>757</v>
      </c>
      <c r="K13" s="43"/>
    </row>
  </sheetData>
  <mergeCells count="10">
    <mergeCell ref="A1:F1"/>
    <mergeCell ref="J5:J6"/>
    <mergeCell ref="K5:K6"/>
    <mergeCell ref="A4:K4"/>
    <mergeCell ref="A2:H2"/>
    <mergeCell ref="A5:A6"/>
    <mergeCell ref="B5:B6"/>
    <mergeCell ref="C5:C6"/>
    <mergeCell ref="D5:D6"/>
    <mergeCell ref="E5:I5"/>
  </mergeCells>
  <conditionalFormatting sqref="A7:K13">
    <cfRule type="expression" dxfId="20" priority="1">
      <formula>MOD(ROW(),2)=0</formula>
    </cfRule>
  </conditionalFormatting>
  <pageMargins left="0.7" right="0.7" top="0.75" bottom="0.75" header="0.3" footer="0.3"/>
  <pageSetup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view="pageLayout" zoomScaleNormal="100" workbookViewId="0">
      <selection activeCell="D16" sqref="D16"/>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758</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12" customHeight="1" x14ac:dyDescent="0.25">
      <c r="A4" s="325" t="s">
        <v>73</v>
      </c>
      <c r="B4" s="325"/>
      <c r="C4" s="325"/>
      <c r="D4" s="325"/>
      <c r="E4" s="325"/>
      <c r="F4" s="325"/>
      <c r="G4" s="325"/>
      <c r="H4" s="325"/>
      <c r="I4" s="325"/>
      <c r="J4" s="325"/>
      <c r="K4" s="325"/>
    </row>
    <row r="5" spans="1:18" ht="39.6" customHeight="1" x14ac:dyDescent="0.25">
      <c r="A5" s="321"/>
      <c r="B5" s="321" t="s">
        <v>74</v>
      </c>
      <c r="C5" s="321" t="s">
        <v>75</v>
      </c>
      <c r="D5" s="321" t="s">
        <v>76</v>
      </c>
      <c r="E5" s="327" t="s">
        <v>77</v>
      </c>
      <c r="F5" s="328"/>
      <c r="G5" s="328"/>
      <c r="H5" s="328"/>
      <c r="I5" s="329"/>
      <c r="J5" s="321" t="s">
        <v>78</v>
      </c>
      <c r="K5" s="321" t="s">
        <v>79</v>
      </c>
      <c r="L5" s="38"/>
      <c r="M5" s="38"/>
      <c r="N5" s="38"/>
      <c r="O5" s="38"/>
      <c r="P5" s="38"/>
      <c r="Q5" s="38"/>
      <c r="R5" s="38"/>
    </row>
    <row r="6" spans="1:18" ht="36" x14ac:dyDescent="0.25">
      <c r="A6" s="322"/>
      <c r="B6" s="324"/>
      <c r="C6" s="322"/>
      <c r="D6" s="322"/>
      <c r="E6" s="39" t="s">
        <v>69</v>
      </c>
      <c r="F6" s="40" t="s">
        <v>70</v>
      </c>
      <c r="G6" s="40" t="s">
        <v>80</v>
      </c>
      <c r="H6" s="40" t="s">
        <v>72</v>
      </c>
      <c r="I6" s="41" t="s">
        <v>28</v>
      </c>
      <c r="J6" s="322"/>
      <c r="K6" s="322"/>
      <c r="L6" s="38"/>
      <c r="M6" s="38"/>
      <c r="N6" s="38"/>
      <c r="O6" s="38"/>
      <c r="P6" s="38"/>
      <c r="Q6" s="38"/>
      <c r="R6" s="38"/>
    </row>
    <row r="7" spans="1:18" ht="24" x14ac:dyDescent="0.25">
      <c r="A7" s="42">
        <v>1</v>
      </c>
      <c r="B7" s="43" t="s">
        <v>759</v>
      </c>
      <c r="C7" s="43" t="s">
        <v>760</v>
      </c>
      <c r="D7" s="43" t="s">
        <v>761</v>
      </c>
      <c r="E7" s="379" t="s">
        <v>762</v>
      </c>
      <c r="F7" s="380"/>
      <c r="G7" s="380"/>
      <c r="H7" s="380"/>
      <c r="I7" s="381"/>
      <c r="J7" s="43" t="s">
        <v>763</v>
      </c>
      <c r="K7" s="43" t="s">
        <v>220</v>
      </c>
    </row>
  </sheetData>
  <mergeCells count="11">
    <mergeCell ref="A1:F1"/>
    <mergeCell ref="E7:I7"/>
    <mergeCell ref="A2:H2"/>
    <mergeCell ref="A4:K4"/>
    <mergeCell ref="A5:A6"/>
    <mergeCell ref="B5:B6"/>
    <mergeCell ref="C5:C6"/>
    <mergeCell ref="D5:D6"/>
    <mergeCell ref="E5:I5"/>
    <mergeCell ref="J5:J6"/>
    <mergeCell ref="K5:K6"/>
  </mergeCells>
  <pageMargins left="0.7" right="0.7" top="0.75" bottom="0.75" header="0.3" footer="0.3"/>
  <pageSetup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Layout" zoomScaleNormal="100" workbookViewId="0">
      <selection activeCell="K12" sqref="K12"/>
    </sheetView>
  </sheetViews>
  <sheetFormatPr defaultColWidth="14.44140625" defaultRowHeight="15.75" customHeight="1" x14ac:dyDescent="0.25"/>
  <cols>
    <col min="1" max="1" width="7.44140625" style="61" customWidth="1"/>
    <col min="2" max="2" width="27" style="61" customWidth="1"/>
    <col min="3" max="3" width="19.109375" style="61" customWidth="1"/>
    <col min="4" max="4" width="9" style="61" customWidth="1"/>
    <col min="5" max="5" width="12.21875" style="61" customWidth="1"/>
    <col min="6" max="6" width="8.21875" style="61" customWidth="1"/>
    <col min="7" max="7" width="7.44140625" style="61" customWidth="1"/>
    <col min="8" max="9" width="7" style="61" customWidth="1"/>
    <col min="10" max="10" width="8.21875" style="61" customWidth="1"/>
    <col min="11" max="11" width="4.6640625" style="61" bestFit="1" customWidth="1"/>
    <col min="12" max="12" width="4.5546875" style="61" bestFit="1" customWidth="1"/>
    <col min="13" max="16384" width="14.44140625" style="61"/>
  </cols>
  <sheetData>
    <row r="1" spans="1:12" s="15" customFormat="1" ht="15.75" customHeight="1" x14ac:dyDescent="0.3">
      <c r="A1" s="305" t="s">
        <v>758</v>
      </c>
      <c r="B1" s="305"/>
      <c r="C1" s="305"/>
      <c r="D1" s="305"/>
      <c r="E1" s="305"/>
      <c r="F1" s="305"/>
    </row>
    <row r="2" spans="1:12" s="2" customFormat="1" ht="13.8" x14ac:dyDescent="0.3">
      <c r="A2" s="332" t="s">
        <v>168</v>
      </c>
      <c r="B2" s="333"/>
      <c r="C2" s="333"/>
      <c r="D2" s="333"/>
      <c r="E2" s="59"/>
      <c r="F2" s="59"/>
      <c r="G2" s="59"/>
      <c r="H2" s="59"/>
      <c r="I2" s="59"/>
      <c r="J2" s="59"/>
      <c r="K2" s="59"/>
      <c r="L2" s="59"/>
    </row>
    <row r="3" spans="1:12" ht="12" x14ac:dyDescent="0.25">
      <c r="A3" s="60"/>
      <c r="H3" s="62"/>
      <c r="I3" s="62"/>
      <c r="J3" s="62"/>
      <c r="K3" s="62"/>
      <c r="L3" s="62"/>
    </row>
    <row r="4" spans="1:12" ht="18" customHeight="1" x14ac:dyDescent="0.25">
      <c r="A4" s="334"/>
      <c r="B4" s="334" t="s">
        <v>710</v>
      </c>
      <c r="C4" s="336" t="s">
        <v>279</v>
      </c>
      <c r="D4" s="338" t="s">
        <v>1306</v>
      </c>
      <c r="E4" s="339"/>
      <c r="F4" s="339"/>
      <c r="G4" s="339"/>
      <c r="H4" s="339"/>
      <c r="I4" s="339"/>
      <c r="J4" s="339"/>
      <c r="K4" s="339"/>
      <c r="L4" s="340"/>
    </row>
    <row r="5" spans="1:12" ht="46.2" customHeight="1" x14ac:dyDescent="0.25">
      <c r="A5" s="335"/>
      <c r="B5" s="343"/>
      <c r="C5" s="337"/>
      <c r="D5" s="161" t="s">
        <v>175</v>
      </c>
      <c r="E5" s="162" t="s">
        <v>176</v>
      </c>
      <c r="F5" s="163" t="s">
        <v>177</v>
      </c>
      <c r="G5" s="163" t="s">
        <v>178</v>
      </c>
      <c r="H5" s="163" t="s">
        <v>179</v>
      </c>
      <c r="I5" s="163" t="s">
        <v>180</v>
      </c>
      <c r="J5" s="163" t="s">
        <v>181</v>
      </c>
      <c r="K5" s="163" t="s">
        <v>182</v>
      </c>
      <c r="L5" s="164" t="s">
        <v>183</v>
      </c>
    </row>
    <row r="6" spans="1:12" ht="13.8" x14ac:dyDescent="0.3">
      <c r="A6" s="118">
        <v>1</v>
      </c>
      <c r="B6" s="119" t="s">
        <v>764</v>
      </c>
      <c r="C6" s="165" t="s">
        <v>772</v>
      </c>
      <c r="D6" s="166" t="s">
        <v>765</v>
      </c>
      <c r="E6" s="71"/>
      <c r="F6" s="71"/>
      <c r="G6" s="72"/>
      <c r="H6" s="72"/>
      <c r="I6" s="71"/>
      <c r="J6" s="122"/>
      <c r="K6" s="122"/>
      <c r="L6" s="123"/>
    </row>
    <row r="7" spans="1:12" ht="12" x14ac:dyDescent="0.25">
      <c r="A7" s="124">
        <v>2</v>
      </c>
      <c r="B7" s="125" t="s">
        <v>767</v>
      </c>
      <c r="C7" s="167" t="s">
        <v>773</v>
      </c>
      <c r="D7" s="168" t="s">
        <v>768</v>
      </c>
      <c r="E7" s="169"/>
      <c r="F7" s="169"/>
      <c r="G7" s="169"/>
      <c r="H7" s="169"/>
      <c r="I7" s="169"/>
      <c r="J7" s="128"/>
      <c r="K7" s="128"/>
      <c r="L7" s="129"/>
    </row>
    <row r="8" spans="1:12" ht="12" x14ac:dyDescent="0.25">
      <c r="A8" s="118">
        <v>3</v>
      </c>
      <c r="B8" s="119" t="s">
        <v>764</v>
      </c>
      <c r="C8" s="170" t="s">
        <v>774</v>
      </c>
      <c r="D8" s="171" t="s">
        <v>770</v>
      </c>
      <c r="E8" s="122"/>
      <c r="F8" s="122"/>
      <c r="G8" s="122"/>
      <c r="H8" s="122"/>
      <c r="I8" s="122"/>
      <c r="J8" s="122"/>
      <c r="K8" s="122"/>
      <c r="L8" s="123"/>
    </row>
    <row r="9" spans="1:12" ht="12" x14ac:dyDescent="0.25">
      <c r="A9" s="82"/>
      <c r="B9" s="83"/>
      <c r="C9" s="84"/>
      <c r="D9" s="84"/>
      <c r="E9" s="84"/>
      <c r="F9" s="84"/>
      <c r="G9" s="84"/>
      <c r="H9" s="84"/>
      <c r="I9" s="84"/>
      <c r="J9" s="84"/>
      <c r="K9" s="84"/>
      <c r="L9" s="84"/>
    </row>
    <row r="10" spans="1:12" ht="15.75" customHeight="1" x14ac:dyDescent="0.25">
      <c r="A10" s="61" t="s">
        <v>280</v>
      </c>
    </row>
    <row r="11" spans="1:12" ht="32.4" customHeight="1" x14ac:dyDescent="0.25">
      <c r="A11" s="341"/>
      <c r="B11" s="346" t="s">
        <v>169</v>
      </c>
      <c r="C11" s="334" t="s">
        <v>170</v>
      </c>
      <c r="D11" s="334" t="s">
        <v>171</v>
      </c>
      <c r="E11" s="334" t="s">
        <v>79</v>
      </c>
      <c r="F11" s="336" t="s">
        <v>172</v>
      </c>
      <c r="G11" s="382"/>
      <c r="H11" s="382"/>
      <c r="I11" s="382"/>
      <c r="J11" s="383"/>
    </row>
    <row r="12" spans="1:12" ht="36" x14ac:dyDescent="0.25">
      <c r="A12" s="342"/>
      <c r="B12" s="347"/>
      <c r="C12" s="335"/>
      <c r="D12" s="335"/>
      <c r="E12" s="335"/>
      <c r="F12" s="85" t="s">
        <v>184</v>
      </c>
      <c r="G12" s="86" t="s">
        <v>185</v>
      </c>
      <c r="H12" s="86" t="s">
        <v>186</v>
      </c>
      <c r="I12" s="86" t="s">
        <v>187</v>
      </c>
      <c r="J12" s="87" t="s">
        <v>188</v>
      </c>
    </row>
    <row r="13" spans="1:12" ht="15.75" customHeight="1" x14ac:dyDescent="0.3">
      <c r="A13" s="67">
        <v>1</v>
      </c>
      <c r="B13" s="133">
        <v>1906</v>
      </c>
      <c r="C13" s="120"/>
      <c r="D13" s="120" t="s">
        <v>268</v>
      </c>
      <c r="E13" s="120" t="s">
        <v>764</v>
      </c>
      <c r="F13" s="384" t="s">
        <v>766</v>
      </c>
      <c r="G13" s="385"/>
      <c r="H13" s="385"/>
      <c r="I13" s="385"/>
      <c r="J13" s="386"/>
    </row>
    <row r="14" spans="1:12" ht="15.75" customHeight="1" x14ac:dyDescent="0.3">
      <c r="A14" s="74">
        <v>2</v>
      </c>
      <c r="B14" s="134">
        <v>2008</v>
      </c>
      <c r="C14" s="126"/>
      <c r="D14" s="126" t="s">
        <v>268</v>
      </c>
      <c r="E14" s="126" t="s">
        <v>764</v>
      </c>
      <c r="F14" s="387" t="s">
        <v>769</v>
      </c>
      <c r="G14" s="385"/>
      <c r="H14" s="385"/>
      <c r="I14" s="385"/>
      <c r="J14" s="386"/>
    </row>
    <row r="15" spans="1:12" ht="15.75" customHeight="1" x14ac:dyDescent="0.3">
      <c r="A15" s="67">
        <v>3</v>
      </c>
      <c r="B15" s="133" t="s">
        <v>771</v>
      </c>
      <c r="C15" s="120"/>
      <c r="D15" s="120" t="s">
        <v>268</v>
      </c>
      <c r="E15" s="120" t="s">
        <v>764</v>
      </c>
      <c r="F15" s="384" t="s">
        <v>769</v>
      </c>
      <c r="G15" s="385"/>
      <c r="H15" s="385"/>
      <c r="I15" s="385"/>
      <c r="J15" s="386"/>
    </row>
  </sheetData>
  <mergeCells count="15">
    <mergeCell ref="A1:F1"/>
    <mergeCell ref="F11:J11"/>
    <mergeCell ref="F13:J13"/>
    <mergeCell ref="F14:J14"/>
    <mergeCell ref="F15:J15"/>
    <mergeCell ref="A2:D2"/>
    <mergeCell ref="A4:A5"/>
    <mergeCell ref="B4:B5"/>
    <mergeCell ref="C4:C5"/>
    <mergeCell ref="D4:L4"/>
    <mergeCell ref="A11:A12"/>
    <mergeCell ref="B11:B12"/>
    <mergeCell ref="C11:C12"/>
    <mergeCell ref="D11:D12"/>
    <mergeCell ref="E11:E12"/>
  </mergeCells>
  <pageMargins left="0.7" right="0.7" top="0.75" bottom="0.75" header="0.3" footer="0.3"/>
  <pageSetup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Layout" zoomScaleNormal="80" workbookViewId="0">
      <selection activeCell="G9" sqref="G9"/>
    </sheetView>
  </sheetViews>
  <sheetFormatPr defaultColWidth="14.44140625" defaultRowHeight="15.75" customHeight="1" x14ac:dyDescent="0.25"/>
  <cols>
    <col min="1" max="1" width="7.88671875" style="15" customWidth="1"/>
    <col min="2" max="2" width="12.6640625" style="15" customWidth="1"/>
    <col min="3" max="3" width="12.5546875" style="15" customWidth="1"/>
    <col min="4" max="4" width="13" style="15" customWidth="1"/>
    <col min="5" max="5" width="11.5546875" style="15" customWidth="1"/>
    <col min="6" max="6" width="14.77734375" style="15" customWidth="1"/>
    <col min="7" max="8" width="14.44140625" style="15"/>
    <col min="9" max="9" width="20.109375" style="15" customWidth="1"/>
    <col min="10" max="16384" width="14.44140625" style="15"/>
  </cols>
  <sheetData>
    <row r="1" spans="1:9" ht="15.75" customHeight="1" x14ac:dyDescent="0.3">
      <c r="A1" s="305" t="s">
        <v>9</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1</v>
      </c>
      <c r="E7" s="16"/>
      <c r="F7" s="16"/>
    </row>
    <row r="8" spans="1:9" ht="12" x14ac:dyDescent="0.25">
      <c r="A8" s="309" t="s">
        <v>26</v>
      </c>
      <c r="B8" s="310"/>
      <c r="C8" s="310"/>
      <c r="D8" s="19">
        <v>6</v>
      </c>
      <c r="E8" s="16"/>
      <c r="F8" s="16"/>
    </row>
    <row r="9" spans="1:9" ht="36.6" customHeight="1" x14ac:dyDescent="0.25">
      <c r="A9" s="307" t="s">
        <v>27</v>
      </c>
      <c r="B9" s="308"/>
      <c r="C9" s="308"/>
      <c r="D9" s="20">
        <v>3</v>
      </c>
      <c r="E9" s="16"/>
      <c r="F9" s="16"/>
    </row>
    <row r="10" spans="1:9" ht="12" x14ac:dyDescent="0.25">
      <c r="A10" s="309" t="s">
        <v>28</v>
      </c>
      <c r="B10" s="310"/>
      <c r="C10" s="310"/>
      <c r="D10" s="19">
        <v>5</v>
      </c>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24" x14ac:dyDescent="0.25">
      <c r="A14" s="26">
        <v>1</v>
      </c>
      <c r="B14" s="27" t="s">
        <v>776</v>
      </c>
      <c r="C14" s="57">
        <v>7589013</v>
      </c>
      <c r="D14" s="27">
        <v>96887177</v>
      </c>
      <c r="E14" s="27" t="s">
        <v>777</v>
      </c>
      <c r="F14" s="27" t="s">
        <v>778</v>
      </c>
      <c r="G14" s="27">
        <v>4</v>
      </c>
      <c r="H14" s="28">
        <v>1</v>
      </c>
      <c r="I14" s="27" t="s">
        <v>779</v>
      </c>
    </row>
    <row r="15" spans="1:9" ht="24" x14ac:dyDescent="0.25">
      <c r="A15" s="26">
        <v>2</v>
      </c>
      <c r="B15" s="27" t="s">
        <v>780</v>
      </c>
      <c r="C15" s="57">
        <v>467000</v>
      </c>
      <c r="D15" s="27"/>
      <c r="E15" s="27" t="s">
        <v>781</v>
      </c>
      <c r="F15" s="27"/>
      <c r="G15" s="27"/>
      <c r="H15" s="28"/>
      <c r="I15" s="27" t="s">
        <v>782</v>
      </c>
    </row>
  </sheetData>
  <mergeCells count="9">
    <mergeCell ref="A9:C9"/>
    <mergeCell ref="A10:C10"/>
    <mergeCell ref="A12:I12"/>
    <mergeCell ref="A1:F1"/>
    <mergeCell ref="A2:F2"/>
    <mergeCell ref="A4:D5"/>
    <mergeCell ref="A6:C6"/>
    <mergeCell ref="A7:C7"/>
    <mergeCell ref="A8:C8"/>
  </mergeCells>
  <conditionalFormatting sqref="A14:I15">
    <cfRule type="expression" dxfId="19" priority="1">
      <formula>MOD(ROW(),2) = 0</formula>
    </cfRule>
  </conditionalFormatting>
  <pageMargins left="0.7" right="0.7" top="0.75" bottom="0.75" header="0.3" footer="0.3"/>
  <pageSetup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Layout" zoomScaleNormal="100" workbookViewId="0">
      <selection activeCell="A4" sqref="A4:G4"/>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9</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71"/>
      <c r="B5" s="363"/>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4">
        <v>10</v>
      </c>
      <c r="D9" s="34">
        <v>5</v>
      </c>
      <c r="E9" s="35"/>
      <c r="F9" s="35"/>
      <c r="G9" s="35"/>
      <c r="H9" s="16"/>
      <c r="I9" s="31"/>
    </row>
    <row r="10" spans="1:18" ht="12" x14ac:dyDescent="0.25">
      <c r="A10" s="353"/>
      <c r="B10" s="36" t="s">
        <v>70</v>
      </c>
      <c r="C10" s="109"/>
      <c r="D10" s="109"/>
      <c r="E10" s="37"/>
      <c r="F10" s="37"/>
      <c r="G10" s="37"/>
      <c r="H10" s="16"/>
      <c r="I10" s="31"/>
    </row>
    <row r="11" spans="1:18" ht="24" x14ac:dyDescent="0.25">
      <c r="A11" s="353"/>
      <c r="B11" s="33" t="s">
        <v>71</v>
      </c>
      <c r="C11" s="34"/>
      <c r="D11" s="34"/>
      <c r="E11" s="35"/>
      <c r="F11" s="35"/>
      <c r="G11" s="35"/>
      <c r="H11" s="16"/>
      <c r="I11" s="31"/>
    </row>
    <row r="12" spans="1:18" ht="24" x14ac:dyDescent="0.25">
      <c r="A12" s="353"/>
      <c r="B12" s="36" t="s">
        <v>72</v>
      </c>
      <c r="C12" s="109">
        <v>5</v>
      </c>
      <c r="D12" s="109">
        <v>8</v>
      </c>
      <c r="E12" s="37"/>
      <c r="F12" s="37"/>
      <c r="G12" s="37"/>
      <c r="H12" s="16"/>
      <c r="I12" s="31"/>
    </row>
    <row r="13" spans="1:18" ht="12" x14ac:dyDescent="0.25">
      <c r="A13" s="322"/>
      <c r="B13" s="33" t="s">
        <v>28</v>
      </c>
      <c r="C13" s="34"/>
      <c r="D13" s="34"/>
      <c r="E13" s="35"/>
      <c r="F13" s="35"/>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53"/>
      <c r="B17" s="321"/>
      <c r="C17" s="353"/>
      <c r="D17" s="353"/>
      <c r="E17" s="110" t="s">
        <v>69</v>
      </c>
      <c r="F17" s="111" t="s">
        <v>70</v>
      </c>
      <c r="G17" s="111" t="s">
        <v>80</v>
      </c>
      <c r="H17" s="111" t="s">
        <v>72</v>
      </c>
      <c r="I17" s="112" t="s">
        <v>28</v>
      </c>
      <c r="J17" s="353"/>
      <c r="K17" s="353"/>
      <c r="L17" s="38"/>
      <c r="M17" s="38"/>
      <c r="N17" s="38"/>
      <c r="O17" s="38"/>
      <c r="P17" s="38"/>
      <c r="Q17" s="38"/>
      <c r="R17" s="38"/>
    </row>
    <row r="18" spans="1:18" ht="24" x14ac:dyDescent="0.25">
      <c r="A18" s="26">
        <v>1</v>
      </c>
      <c r="B18" s="27" t="s">
        <v>783</v>
      </c>
      <c r="C18" s="27">
        <v>42594</v>
      </c>
      <c r="D18" s="27" t="s">
        <v>784</v>
      </c>
      <c r="E18" s="27" t="s">
        <v>229</v>
      </c>
      <c r="F18" s="27"/>
      <c r="G18" s="27"/>
      <c r="H18" s="27"/>
      <c r="I18" s="27" t="s">
        <v>785</v>
      </c>
      <c r="J18" s="27">
        <v>300</v>
      </c>
      <c r="K18" s="27" t="s">
        <v>786</v>
      </c>
    </row>
    <row r="19" spans="1:18" ht="12" x14ac:dyDescent="0.25">
      <c r="A19" s="26">
        <v>2</v>
      </c>
      <c r="B19" s="27" t="s">
        <v>787</v>
      </c>
      <c r="C19" s="27">
        <v>42595</v>
      </c>
      <c r="D19" s="27" t="s">
        <v>788</v>
      </c>
      <c r="E19" s="27" t="s">
        <v>229</v>
      </c>
      <c r="F19" s="27" t="s">
        <v>229</v>
      </c>
      <c r="G19" s="27" t="s">
        <v>229</v>
      </c>
      <c r="H19" s="27"/>
      <c r="I19" s="27"/>
      <c r="J19" s="27">
        <v>300</v>
      </c>
      <c r="K19" s="27"/>
    </row>
    <row r="20" spans="1:18" ht="24" x14ac:dyDescent="0.25">
      <c r="A20" s="26">
        <v>3</v>
      </c>
      <c r="B20" s="27" t="s">
        <v>789</v>
      </c>
      <c r="C20" s="27">
        <v>42592</v>
      </c>
      <c r="D20" s="27" t="s">
        <v>790</v>
      </c>
      <c r="E20" s="27" t="s">
        <v>229</v>
      </c>
      <c r="F20" s="27"/>
      <c r="G20" s="27"/>
      <c r="H20" s="27" t="s">
        <v>229</v>
      </c>
      <c r="I20" s="27" t="s">
        <v>785</v>
      </c>
      <c r="J20" s="27">
        <v>75</v>
      </c>
      <c r="K20" s="27" t="s">
        <v>791</v>
      </c>
    </row>
    <row r="21" spans="1:18" ht="24" x14ac:dyDescent="0.25">
      <c r="A21" s="26">
        <v>4</v>
      </c>
      <c r="B21" s="27" t="s">
        <v>792</v>
      </c>
      <c r="C21" s="27">
        <v>42628</v>
      </c>
      <c r="D21" s="27" t="s">
        <v>793</v>
      </c>
      <c r="E21" s="27" t="s">
        <v>229</v>
      </c>
      <c r="F21" s="27"/>
      <c r="G21" s="27"/>
      <c r="H21" s="27" t="s">
        <v>229</v>
      </c>
      <c r="I21" s="27" t="s">
        <v>794</v>
      </c>
      <c r="J21" s="27">
        <v>100</v>
      </c>
      <c r="K21" s="27" t="s">
        <v>795</v>
      </c>
    </row>
    <row r="22" spans="1:18" ht="24" x14ac:dyDescent="0.25">
      <c r="A22" s="26">
        <v>5</v>
      </c>
      <c r="B22" s="27" t="s">
        <v>796</v>
      </c>
      <c r="C22" s="27">
        <v>42649</v>
      </c>
      <c r="D22" s="27" t="s">
        <v>797</v>
      </c>
      <c r="E22" s="27" t="s">
        <v>229</v>
      </c>
      <c r="F22" s="27" t="s">
        <v>229</v>
      </c>
      <c r="G22" s="27" t="s">
        <v>229</v>
      </c>
      <c r="H22" s="27" t="s">
        <v>229</v>
      </c>
      <c r="I22" s="27" t="s">
        <v>785</v>
      </c>
      <c r="J22" s="27">
        <v>300</v>
      </c>
      <c r="K22" s="27" t="s">
        <v>798</v>
      </c>
    </row>
    <row r="23" spans="1:18" ht="24" x14ac:dyDescent="0.25">
      <c r="A23" s="26">
        <v>6</v>
      </c>
      <c r="B23" s="27" t="s">
        <v>799</v>
      </c>
      <c r="C23" s="27">
        <v>42684</v>
      </c>
      <c r="D23" s="27" t="s">
        <v>800</v>
      </c>
      <c r="E23" s="27" t="s">
        <v>229</v>
      </c>
      <c r="F23" s="27" t="s">
        <v>229</v>
      </c>
      <c r="G23" s="27" t="s">
        <v>229</v>
      </c>
      <c r="H23" s="27" t="s">
        <v>229</v>
      </c>
      <c r="I23" s="27" t="s">
        <v>794</v>
      </c>
      <c r="J23" s="27">
        <v>300</v>
      </c>
      <c r="K23" s="27" t="s">
        <v>798</v>
      </c>
    </row>
    <row r="24" spans="1:18" ht="24" x14ac:dyDescent="0.25">
      <c r="A24" s="26">
        <v>7</v>
      </c>
      <c r="B24" s="27" t="s">
        <v>801</v>
      </c>
      <c r="C24" s="27">
        <v>42752</v>
      </c>
      <c r="D24" s="27" t="s">
        <v>802</v>
      </c>
      <c r="E24" s="27" t="s">
        <v>229</v>
      </c>
      <c r="F24" s="27" t="s">
        <v>229</v>
      </c>
      <c r="G24" s="27" t="s">
        <v>229</v>
      </c>
      <c r="H24" s="27" t="s">
        <v>229</v>
      </c>
      <c r="I24" s="27" t="s">
        <v>794</v>
      </c>
      <c r="J24" s="27">
        <v>75</v>
      </c>
      <c r="K24" s="27" t="s">
        <v>803</v>
      </c>
    </row>
    <row r="25" spans="1:18" ht="24" x14ac:dyDescent="0.25">
      <c r="A25" s="26">
        <v>8</v>
      </c>
      <c r="B25" s="27" t="s">
        <v>804</v>
      </c>
      <c r="C25" s="27">
        <v>42798</v>
      </c>
      <c r="D25" s="27" t="s">
        <v>805</v>
      </c>
      <c r="E25" s="27" t="s">
        <v>229</v>
      </c>
      <c r="F25" s="27" t="s">
        <v>229</v>
      </c>
      <c r="G25" s="27" t="s">
        <v>229</v>
      </c>
      <c r="H25" s="27" t="s">
        <v>229</v>
      </c>
      <c r="I25" s="27"/>
      <c r="J25" s="27">
        <v>100</v>
      </c>
      <c r="K25" s="27"/>
    </row>
    <row r="26" spans="1:18" ht="12" x14ac:dyDescent="0.25">
      <c r="A26" s="26">
        <v>9</v>
      </c>
      <c r="B26" s="27" t="s">
        <v>806</v>
      </c>
      <c r="C26" s="27">
        <v>42803</v>
      </c>
      <c r="D26" s="27" t="s">
        <v>784</v>
      </c>
      <c r="E26" s="27" t="s">
        <v>229</v>
      </c>
      <c r="F26" s="27" t="s">
        <v>229</v>
      </c>
      <c r="G26" s="27" t="s">
        <v>229</v>
      </c>
      <c r="H26" s="27" t="s">
        <v>229</v>
      </c>
      <c r="I26" s="27"/>
      <c r="J26" s="27">
        <v>100</v>
      </c>
      <c r="K26" s="27" t="s">
        <v>807</v>
      </c>
    </row>
    <row r="27" spans="1:18" ht="24" x14ac:dyDescent="0.25">
      <c r="A27" s="26">
        <v>10</v>
      </c>
      <c r="B27" s="27" t="s">
        <v>808</v>
      </c>
      <c r="C27" s="27">
        <v>42803</v>
      </c>
      <c r="D27" s="27" t="s">
        <v>793</v>
      </c>
      <c r="E27" s="27" t="s">
        <v>229</v>
      </c>
      <c r="F27" s="27" t="s">
        <v>229</v>
      </c>
      <c r="G27" s="27" t="s">
        <v>229</v>
      </c>
      <c r="H27" s="27" t="s">
        <v>229</v>
      </c>
      <c r="I27" s="27" t="s">
        <v>794</v>
      </c>
      <c r="J27" s="27">
        <v>350</v>
      </c>
      <c r="K27" s="27" t="s">
        <v>798</v>
      </c>
    </row>
    <row r="28" spans="1:18" ht="24" x14ac:dyDescent="0.25">
      <c r="A28" s="26">
        <v>11</v>
      </c>
      <c r="B28" s="27" t="s">
        <v>809</v>
      </c>
      <c r="C28" s="27" t="s">
        <v>810</v>
      </c>
      <c r="D28" s="27" t="s">
        <v>811</v>
      </c>
      <c r="E28" s="27" t="s">
        <v>229</v>
      </c>
      <c r="F28" s="27" t="s">
        <v>229</v>
      </c>
      <c r="G28" s="27" t="s">
        <v>229</v>
      </c>
      <c r="H28" s="27" t="s">
        <v>229</v>
      </c>
      <c r="I28" s="27" t="s">
        <v>794</v>
      </c>
      <c r="J28" s="27">
        <v>400</v>
      </c>
      <c r="K28" s="27" t="s">
        <v>812</v>
      </c>
    </row>
    <row r="29" spans="1:18" ht="12" x14ac:dyDescent="0.25">
      <c r="A29" s="26">
        <v>12</v>
      </c>
      <c r="B29" s="27" t="s">
        <v>813</v>
      </c>
      <c r="C29" s="27">
        <v>42829</v>
      </c>
      <c r="D29" s="27" t="s">
        <v>784</v>
      </c>
      <c r="E29" s="27" t="s">
        <v>229</v>
      </c>
      <c r="F29" s="27" t="s">
        <v>229</v>
      </c>
      <c r="G29" s="27" t="s">
        <v>229</v>
      </c>
      <c r="H29" s="27" t="s">
        <v>229</v>
      </c>
      <c r="I29" s="27"/>
      <c r="J29" s="27">
        <v>200</v>
      </c>
      <c r="K29" s="27" t="s">
        <v>814</v>
      </c>
    </row>
    <row r="30" spans="1:18" ht="24" x14ac:dyDescent="0.25">
      <c r="A30" s="26">
        <v>13</v>
      </c>
      <c r="B30" s="27" t="s">
        <v>815</v>
      </c>
      <c r="C30" s="27">
        <v>42833</v>
      </c>
      <c r="D30" s="27" t="s">
        <v>793</v>
      </c>
      <c r="E30" s="27" t="s">
        <v>229</v>
      </c>
      <c r="F30" s="27" t="s">
        <v>229</v>
      </c>
      <c r="G30" s="27" t="s">
        <v>229</v>
      </c>
      <c r="H30" s="27" t="s">
        <v>229</v>
      </c>
      <c r="I30" s="27" t="s">
        <v>794</v>
      </c>
      <c r="J30" s="27">
        <v>200</v>
      </c>
      <c r="K30" s="27" t="s">
        <v>795</v>
      </c>
    </row>
    <row r="31" spans="1:18" ht="12" x14ac:dyDescent="0.25">
      <c r="A31" s="26">
        <v>14</v>
      </c>
      <c r="B31" s="27" t="s">
        <v>816</v>
      </c>
      <c r="C31" s="27"/>
      <c r="D31" s="27"/>
      <c r="E31" s="27"/>
      <c r="F31" s="27"/>
      <c r="G31" s="27"/>
      <c r="H31" s="27"/>
      <c r="I31" s="27"/>
      <c r="J31" s="27"/>
      <c r="K31" s="27"/>
    </row>
    <row r="32" spans="1:18" ht="24" x14ac:dyDescent="0.25">
      <c r="A32" s="26">
        <v>15</v>
      </c>
      <c r="B32" s="27" t="s">
        <v>817</v>
      </c>
      <c r="C32" s="27">
        <v>42871</v>
      </c>
      <c r="D32" s="27" t="s">
        <v>793</v>
      </c>
      <c r="E32" s="27" t="s">
        <v>229</v>
      </c>
      <c r="F32" s="27"/>
      <c r="G32" s="27"/>
      <c r="H32" s="27"/>
      <c r="I32" s="27"/>
      <c r="J32" s="27">
        <v>50</v>
      </c>
      <c r="K32" s="27" t="s">
        <v>818</v>
      </c>
    </row>
    <row r="33" spans="1:11" ht="24" x14ac:dyDescent="0.25">
      <c r="A33" s="26">
        <v>16</v>
      </c>
      <c r="B33" s="27" t="s">
        <v>819</v>
      </c>
      <c r="C33" s="27">
        <v>42846</v>
      </c>
      <c r="D33" s="27" t="s">
        <v>820</v>
      </c>
      <c r="E33" s="27" t="s">
        <v>229</v>
      </c>
      <c r="F33" s="27"/>
      <c r="G33" s="27"/>
      <c r="H33" s="27"/>
      <c r="I33" s="27" t="s">
        <v>785</v>
      </c>
      <c r="J33" s="27">
        <v>200</v>
      </c>
      <c r="K33" s="27" t="s">
        <v>821</v>
      </c>
    </row>
    <row r="34" spans="1:11" ht="15.75" customHeight="1" x14ac:dyDescent="0.25">
      <c r="A34" s="26">
        <v>17</v>
      </c>
      <c r="B34" s="103" t="s">
        <v>822</v>
      </c>
      <c r="C34" s="103">
        <v>42835</v>
      </c>
      <c r="D34" s="103" t="s">
        <v>784</v>
      </c>
      <c r="E34" s="103" t="s">
        <v>229</v>
      </c>
      <c r="F34" s="103"/>
      <c r="G34" s="103"/>
      <c r="H34" s="103"/>
      <c r="I34" s="103"/>
      <c r="J34" s="103">
        <v>100</v>
      </c>
      <c r="K34" s="103" t="s">
        <v>821</v>
      </c>
    </row>
    <row r="35" spans="1:11" ht="15.75" customHeight="1" x14ac:dyDescent="0.25">
      <c r="A35" s="26">
        <v>18</v>
      </c>
      <c r="B35" s="103" t="s">
        <v>823</v>
      </c>
      <c r="C35" s="103">
        <v>42825</v>
      </c>
      <c r="D35" s="103" t="s">
        <v>824</v>
      </c>
      <c r="E35" s="103" t="s">
        <v>229</v>
      </c>
      <c r="F35" s="103"/>
      <c r="G35" s="103"/>
      <c r="H35" s="103"/>
      <c r="I35" s="103"/>
      <c r="J35" s="103">
        <v>100</v>
      </c>
      <c r="K35" s="103" t="s">
        <v>825</v>
      </c>
    </row>
    <row r="36" spans="1:11" ht="15.75" customHeight="1" x14ac:dyDescent="0.25">
      <c r="A36" s="26">
        <v>19</v>
      </c>
      <c r="B36" s="103" t="s">
        <v>826</v>
      </c>
      <c r="C36" s="103">
        <v>42776</v>
      </c>
      <c r="D36" s="103" t="s">
        <v>824</v>
      </c>
      <c r="E36" s="103" t="s">
        <v>229</v>
      </c>
      <c r="F36" s="103"/>
      <c r="G36" s="103"/>
      <c r="H36" s="103"/>
      <c r="I36" s="103"/>
      <c r="J36" s="103">
        <v>20</v>
      </c>
      <c r="K36" s="103" t="s">
        <v>827</v>
      </c>
    </row>
    <row r="37" spans="1:11" ht="15.75" customHeight="1" x14ac:dyDescent="0.25">
      <c r="A37" s="26">
        <v>20</v>
      </c>
      <c r="B37" s="103" t="s">
        <v>828</v>
      </c>
      <c r="C37" s="103">
        <v>42705</v>
      </c>
      <c r="D37" s="103" t="s">
        <v>784</v>
      </c>
      <c r="E37" s="103" t="s">
        <v>229</v>
      </c>
      <c r="F37" s="103"/>
      <c r="G37" s="103"/>
      <c r="H37" s="103"/>
      <c r="I37" s="103"/>
      <c r="J37" s="103">
        <v>100</v>
      </c>
      <c r="K37" s="103" t="s">
        <v>818</v>
      </c>
    </row>
    <row r="38" spans="1:11" ht="15.75" customHeight="1" x14ac:dyDescent="0.25">
      <c r="A38" s="26">
        <v>21</v>
      </c>
      <c r="B38" s="103" t="s">
        <v>829</v>
      </c>
      <c r="C38" s="103">
        <v>42774</v>
      </c>
      <c r="D38" s="103" t="s">
        <v>830</v>
      </c>
      <c r="E38" s="103" t="s">
        <v>229</v>
      </c>
      <c r="F38" s="103"/>
      <c r="G38" s="103"/>
      <c r="H38" s="103"/>
      <c r="I38" s="103"/>
      <c r="J38" s="103">
        <v>200</v>
      </c>
      <c r="K38" s="103" t="s">
        <v>831</v>
      </c>
    </row>
    <row r="39" spans="1:11" ht="15.75" customHeight="1" x14ac:dyDescent="0.25">
      <c r="A39" s="26">
        <v>22</v>
      </c>
      <c r="B39" s="103" t="s">
        <v>832</v>
      </c>
      <c r="C39" s="103">
        <v>42649</v>
      </c>
      <c r="D39" s="103" t="s">
        <v>830</v>
      </c>
      <c r="E39" s="103" t="s">
        <v>229</v>
      </c>
      <c r="F39" s="103"/>
      <c r="G39" s="103"/>
      <c r="H39" s="103"/>
      <c r="I39" s="103"/>
      <c r="J39" s="103">
        <v>150</v>
      </c>
      <c r="K39" s="103" t="s">
        <v>833</v>
      </c>
    </row>
    <row r="40" spans="1:11" ht="15.75" customHeight="1" x14ac:dyDescent="0.25">
      <c r="A40" s="26">
        <v>23</v>
      </c>
      <c r="B40" s="103" t="s">
        <v>834</v>
      </c>
      <c r="C40" s="103">
        <v>42635</v>
      </c>
      <c r="D40" s="103" t="s">
        <v>835</v>
      </c>
      <c r="E40" s="103" t="s">
        <v>229</v>
      </c>
      <c r="F40" s="103"/>
      <c r="G40" s="103"/>
      <c r="H40" s="103"/>
      <c r="I40" s="103"/>
      <c r="J40" s="103">
        <v>20</v>
      </c>
      <c r="K40" s="103" t="s">
        <v>818</v>
      </c>
    </row>
    <row r="41" spans="1:11" ht="15.75" customHeight="1" x14ac:dyDescent="0.25">
      <c r="A41" s="26">
        <v>24</v>
      </c>
      <c r="B41" s="103" t="s">
        <v>836</v>
      </c>
      <c r="C41" s="103">
        <v>42614</v>
      </c>
      <c r="D41" s="103" t="s">
        <v>837</v>
      </c>
      <c r="E41" s="103" t="s">
        <v>229</v>
      </c>
      <c r="F41" s="103"/>
      <c r="G41" s="103"/>
      <c r="H41" s="103"/>
      <c r="I41" s="103"/>
      <c r="J41" s="103">
        <v>250</v>
      </c>
      <c r="K41" s="103" t="s">
        <v>838</v>
      </c>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conditionalFormatting sqref="A18:K41">
    <cfRule type="expression" dxfId="18" priority="1">
      <formula>MOD(ROW(), 2) = 0</formula>
    </cfRule>
  </conditionalFormatting>
  <pageMargins left="0.7" right="0.7" top="0.75" bottom="0.7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Layout" zoomScaleNormal="80" workbookViewId="0">
      <selection activeCell="C13" sqref="C13"/>
    </sheetView>
  </sheetViews>
  <sheetFormatPr defaultColWidth="14.44140625" defaultRowHeight="15.75" customHeight="1" x14ac:dyDescent="0.3"/>
  <cols>
    <col min="1" max="1" width="5.33203125" style="231" customWidth="1"/>
    <col min="2" max="2" width="16.77734375" style="231" customWidth="1"/>
    <col min="3" max="3" width="14.5546875" style="231" customWidth="1"/>
    <col min="4" max="4" width="8" style="231" customWidth="1"/>
    <col min="5" max="5" width="11.109375" style="231" customWidth="1"/>
    <col min="6" max="6" width="13.109375" style="231" customWidth="1"/>
    <col min="7" max="7" width="16.109375" style="231" customWidth="1"/>
    <col min="8" max="8" width="16.33203125" style="231" customWidth="1"/>
    <col min="9" max="9" width="20.44140625" style="231" customWidth="1"/>
    <col min="10" max="11" width="14.44140625" style="231" customWidth="1"/>
    <col min="12" max="16384" width="14.44140625" style="231"/>
  </cols>
  <sheetData>
    <row r="1" spans="1:11" s="230" customFormat="1" ht="15.75" customHeight="1" x14ac:dyDescent="0.3">
      <c r="A1" s="230" t="s">
        <v>189</v>
      </c>
    </row>
    <row r="2" spans="1:11" ht="13.8" x14ac:dyDescent="0.3">
      <c r="A2" s="273" t="s">
        <v>1299</v>
      </c>
      <c r="B2" s="273"/>
      <c r="C2" s="273"/>
      <c r="D2" s="273"/>
      <c r="E2" s="273"/>
      <c r="F2" s="273"/>
      <c r="G2" s="273"/>
      <c r="H2" s="273"/>
      <c r="I2" s="273"/>
    </row>
    <row r="3" spans="1:11" s="233" customFormat="1" ht="12" x14ac:dyDescent="0.25">
      <c r="A3" s="232"/>
      <c r="B3" s="232"/>
      <c r="C3" s="232"/>
      <c r="D3" s="232"/>
      <c r="E3" s="232"/>
      <c r="F3" s="232"/>
    </row>
    <row r="4" spans="1:11" s="233" customFormat="1" ht="12" x14ac:dyDescent="0.25">
      <c r="A4" s="279" t="s">
        <v>23</v>
      </c>
      <c r="B4" s="280"/>
      <c r="C4" s="280"/>
      <c r="D4" s="281"/>
      <c r="E4" s="232"/>
      <c r="F4" s="232"/>
    </row>
    <row r="5" spans="1:11" s="233" customFormat="1" ht="12" x14ac:dyDescent="0.25">
      <c r="A5" s="282"/>
      <c r="B5" s="283"/>
      <c r="C5" s="283"/>
      <c r="D5" s="284"/>
      <c r="E5" s="232"/>
      <c r="F5" s="232"/>
    </row>
    <row r="6" spans="1:11" s="233" customFormat="1" ht="12" x14ac:dyDescent="0.25">
      <c r="A6" s="285"/>
      <c r="B6" s="277"/>
      <c r="C6" s="286"/>
      <c r="D6" s="234" t="s">
        <v>24</v>
      </c>
      <c r="E6" s="232"/>
      <c r="F6" s="232"/>
    </row>
    <row r="7" spans="1:11" s="233" customFormat="1" ht="26.4" customHeight="1" x14ac:dyDescent="0.25">
      <c r="A7" s="287" t="s">
        <v>25</v>
      </c>
      <c r="B7" s="288"/>
      <c r="C7" s="288"/>
      <c r="D7" s="235">
        <v>114.65</v>
      </c>
      <c r="E7" s="232"/>
      <c r="F7" s="232"/>
    </row>
    <row r="8" spans="1:11" s="233" customFormat="1" ht="12" x14ac:dyDescent="0.25">
      <c r="A8" s="278" t="s">
        <v>26</v>
      </c>
      <c r="B8" s="277"/>
      <c r="C8" s="277"/>
      <c r="D8" s="236"/>
      <c r="E8" s="232"/>
      <c r="F8" s="232"/>
    </row>
    <row r="9" spans="1:11" s="233" customFormat="1" ht="12" x14ac:dyDescent="0.25">
      <c r="A9" s="276" t="s">
        <v>27</v>
      </c>
      <c r="B9" s="277"/>
      <c r="C9" s="277"/>
      <c r="D9" s="235">
        <v>60.7</v>
      </c>
      <c r="E9" s="232"/>
      <c r="F9" s="232"/>
    </row>
    <row r="10" spans="1:11" s="233" customFormat="1" ht="12" x14ac:dyDescent="0.25">
      <c r="A10" s="278" t="s">
        <v>28</v>
      </c>
      <c r="B10" s="277"/>
      <c r="C10" s="277"/>
      <c r="D10" s="236"/>
      <c r="E10" s="232"/>
      <c r="F10" s="232"/>
    </row>
    <row r="11" spans="1:11" s="233" customFormat="1" ht="12" x14ac:dyDescent="0.25">
      <c r="A11" s="232"/>
      <c r="B11" s="232"/>
      <c r="C11" s="232"/>
      <c r="D11" s="232"/>
      <c r="E11" s="232"/>
      <c r="F11" s="232"/>
    </row>
    <row r="12" spans="1:11" s="233" customFormat="1" ht="11.4" customHeight="1" x14ac:dyDescent="0.25">
      <c r="A12" s="274" t="s">
        <v>29</v>
      </c>
      <c r="B12" s="274"/>
      <c r="C12" s="274"/>
      <c r="D12" s="274"/>
      <c r="E12" s="274"/>
      <c r="F12" s="274"/>
      <c r="G12" s="274"/>
      <c r="H12" s="274"/>
      <c r="I12" s="274"/>
    </row>
    <row r="13" spans="1:11" s="233" customFormat="1" ht="72" x14ac:dyDescent="0.25">
      <c r="A13" s="237"/>
      <c r="B13" s="237" t="s">
        <v>30</v>
      </c>
      <c r="C13" s="238" t="s">
        <v>1300</v>
      </c>
      <c r="D13" s="238" t="s">
        <v>1301</v>
      </c>
      <c r="E13" s="237" t="s">
        <v>31</v>
      </c>
      <c r="F13" s="237" t="s">
        <v>190</v>
      </c>
      <c r="G13" s="237" t="s">
        <v>1303</v>
      </c>
      <c r="H13" s="237" t="s">
        <v>1304</v>
      </c>
      <c r="I13" s="237" t="s">
        <v>192</v>
      </c>
      <c r="J13" s="239"/>
      <c r="K13" s="240"/>
    </row>
    <row r="14" spans="1:11" s="233" customFormat="1" ht="34.200000000000003" customHeight="1" x14ac:dyDescent="0.25">
      <c r="A14" s="241">
        <v>1</v>
      </c>
      <c r="B14" s="242" t="s">
        <v>36</v>
      </c>
      <c r="C14" s="243">
        <v>1920000</v>
      </c>
      <c r="D14" s="244"/>
      <c r="E14" s="242" t="s">
        <v>37</v>
      </c>
      <c r="F14" s="242" t="s">
        <v>33</v>
      </c>
      <c r="G14" s="242" t="s">
        <v>38</v>
      </c>
      <c r="H14" s="244">
        <v>19</v>
      </c>
      <c r="I14" s="242" t="s">
        <v>39</v>
      </c>
    </row>
    <row r="15" spans="1:11" s="233" customFormat="1" ht="45.6" customHeight="1" x14ac:dyDescent="0.25">
      <c r="A15" s="245">
        <v>2</v>
      </c>
      <c r="B15" s="211" t="s">
        <v>40</v>
      </c>
      <c r="C15" s="246">
        <v>1000000</v>
      </c>
      <c r="D15" s="247"/>
      <c r="E15" s="211" t="s">
        <v>37</v>
      </c>
      <c r="F15" s="211" t="s">
        <v>33</v>
      </c>
      <c r="G15" s="211" t="s">
        <v>38</v>
      </c>
      <c r="H15" s="247">
        <v>15</v>
      </c>
      <c r="I15" s="211" t="s">
        <v>41</v>
      </c>
    </row>
    <row r="16" spans="1:11" s="233" customFormat="1" ht="22.8" customHeight="1" x14ac:dyDescent="0.25">
      <c r="A16" s="241">
        <v>3</v>
      </c>
      <c r="B16" s="248" t="s">
        <v>42</v>
      </c>
      <c r="C16" s="249">
        <v>600000</v>
      </c>
      <c r="D16" s="250"/>
      <c r="E16" s="242" t="s">
        <v>37</v>
      </c>
      <c r="F16" s="242" t="s">
        <v>43</v>
      </c>
      <c r="G16" s="248" t="s">
        <v>44</v>
      </c>
      <c r="H16" s="250">
        <v>26</v>
      </c>
      <c r="I16" s="242" t="s">
        <v>45</v>
      </c>
    </row>
    <row r="17" spans="1:9" s="233" customFormat="1" ht="45.6" customHeight="1" x14ac:dyDescent="0.25">
      <c r="A17" s="245">
        <v>4</v>
      </c>
      <c r="B17" s="211" t="s">
        <v>46</v>
      </c>
      <c r="C17" s="246">
        <v>625000</v>
      </c>
      <c r="D17" s="247"/>
      <c r="E17" s="211" t="s">
        <v>37</v>
      </c>
      <c r="F17" s="211" t="s">
        <v>33</v>
      </c>
      <c r="G17" s="211" t="s">
        <v>38</v>
      </c>
      <c r="H17" s="247">
        <v>17</v>
      </c>
      <c r="I17" s="211" t="s">
        <v>47</v>
      </c>
    </row>
    <row r="18" spans="1:9" s="233" customFormat="1" ht="34.200000000000003" customHeight="1" x14ac:dyDescent="0.25">
      <c r="A18" s="241">
        <v>5</v>
      </c>
      <c r="B18" s="248" t="s">
        <v>48</v>
      </c>
      <c r="C18" s="249">
        <v>1000000</v>
      </c>
      <c r="D18" s="250"/>
      <c r="E18" s="242" t="s">
        <v>37</v>
      </c>
      <c r="F18" s="242" t="s">
        <v>33</v>
      </c>
      <c r="G18" s="242" t="s">
        <v>38</v>
      </c>
      <c r="H18" s="250">
        <v>18</v>
      </c>
      <c r="I18" s="242" t="s">
        <v>39</v>
      </c>
    </row>
    <row r="19" spans="1:9" s="233" customFormat="1" ht="34.200000000000003" customHeight="1" x14ac:dyDescent="0.25">
      <c r="A19" s="245">
        <v>6</v>
      </c>
      <c r="B19" s="211" t="s">
        <v>49</v>
      </c>
      <c r="C19" s="246">
        <v>6750000</v>
      </c>
      <c r="D19" s="247"/>
      <c r="E19" s="211" t="s">
        <v>37</v>
      </c>
      <c r="F19" s="211" t="s">
        <v>33</v>
      </c>
      <c r="G19" s="211" t="s">
        <v>38</v>
      </c>
      <c r="H19" s="247">
        <v>44</v>
      </c>
      <c r="I19" s="211" t="s">
        <v>50</v>
      </c>
    </row>
    <row r="20" spans="1:9" s="233" customFormat="1" ht="34.200000000000003" customHeight="1" x14ac:dyDescent="0.25">
      <c r="A20" s="241">
        <v>7</v>
      </c>
      <c r="B20" s="248" t="s">
        <v>51</v>
      </c>
      <c r="C20" s="249">
        <v>39800000</v>
      </c>
      <c r="D20" s="250"/>
      <c r="E20" s="242" t="s">
        <v>52</v>
      </c>
      <c r="F20" s="242" t="s">
        <v>33</v>
      </c>
      <c r="G20" s="242" t="s">
        <v>38</v>
      </c>
      <c r="H20" s="250">
        <v>13</v>
      </c>
      <c r="I20" s="242" t="s">
        <v>53</v>
      </c>
    </row>
    <row r="21" spans="1:9" s="233" customFormat="1" ht="45.6" customHeight="1" x14ac:dyDescent="0.25">
      <c r="A21" s="245">
        <v>8</v>
      </c>
      <c r="B21" s="211" t="s">
        <v>54</v>
      </c>
      <c r="C21" s="246">
        <v>3200000</v>
      </c>
      <c r="D21" s="247"/>
      <c r="E21" s="211" t="s">
        <v>37</v>
      </c>
      <c r="F21" s="211" t="s">
        <v>33</v>
      </c>
      <c r="G21" s="211" t="s">
        <v>38</v>
      </c>
      <c r="H21" s="247">
        <v>29</v>
      </c>
      <c r="I21" s="211" t="s">
        <v>39</v>
      </c>
    </row>
    <row r="22" spans="1:9" s="233" customFormat="1" ht="57" customHeight="1" x14ac:dyDescent="0.25">
      <c r="A22" s="241">
        <v>9</v>
      </c>
      <c r="B22" s="242" t="s">
        <v>55</v>
      </c>
      <c r="C22" s="243">
        <v>2800000</v>
      </c>
      <c r="D22" s="244"/>
      <c r="E22" s="242" t="s">
        <v>37</v>
      </c>
      <c r="F22" s="242" t="s">
        <v>33</v>
      </c>
      <c r="G22" s="242" t="s">
        <v>38</v>
      </c>
      <c r="H22" s="244">
        <v>6</v>
      </c>
      <c r="I22" s="242" t="s">
        <v>56</v>
      </c>
    </row>
    <row r="23" spans="1:9" s="233" customFormat="1" ht="34.200000000000003" customHeight="1" x14ac:dyDescent="0.25">
      <c r="A23" s="245">
        <v>10</v>
      </c>
      <c r="B23" s="211" t="s">
        <v>57</v>
      </c>
      <c r="C23" s="251">
        <v>9520201</v>
      </c>
      <c r="D23" s="247"/>
      <c r="E23" s="211" t="s">
        <v>37</v>
      </c>
      <c r="F23" s="211" t="s">
        <v>33</v>
      </c>
      <c r="G23" s="211" t="s">
        <v>38</v>
      </c>
      <c r="H23" s="247">
        <v>4</v>
      </c>
      <c r="I23" s="211" t="s">
        <v>58</v>
      </c>
    </row>
    <row r="24" spans="1:9" s="233" customFormat="1" ht="34.200000000000003" customHeight="1" x14ac:dyDescent="0.25">
      <c r="A24" s="241">
        <v>11</v>
      </c>
      <c r="B24" s="248" t="s">
        <v>59</v>
      </c>
      <c r="C24" s="252">
        <v>900000</v>
      </c>
      <c r="D24" s="250"/>
      <c r="E24" s="242" t="s">
        <v>37</v>
      </c>
      <c r="F24" s="242" t="s">
        <v>33</v>
      </c>
      <c r="G24" s="242" t="s">
        <v>38</v>
      </c>
      <c r="H24" s="250">
        <v>19</v>
      </c>
      <c r="I24" s="242" t="s">
        <v>58</v>
      </c>
    </row>
    <row r="25" spans="1:9" s="233" customFormat="1" ht="12" x14ac:dyDescent="0.25">
      <c r="A25" s="253"/>
      <c r="B25" s="254"/>
      <c r="C25" s="255"/>
      <c r="D25" s="255"/>
      <c r="E25" s="255"/>
      <c r="F25" s="255"/>
      <c r="G25" s="255"/>
      <c r="H25" s="255"/>
      <c r="I25" s="254"/>
    </row>
    <row r="26" spans="1:9" s="233" customFormat="1" ht="14.4" customHeight="1" x14ac:dyDescent="0.25">
      <c r="A26" s="275" t="s">
        <v>60</v>
      </c>
      <c r="B26" s="275"/>
      <c r="C26" s="275"/>
      <c r="D26" s="275"/>
      <c r="E26" s="275"/>
      <c r="F26" s="275"/>
      <c r="G26" s="275"/>
      <c r="H26" s="244"/>
      <c r="I26" s="242"/>
    </row>
  </sheetData>
  <mergeCells count="9">
    <mergeCell ref="A2:I2"/>
    <mergeCell ref="A12:I12"/>
    <mergeCell ref="A26:G26"/>
    <mergeCell ref="A9:C9"/>
    <mergeCell ref="A10:C10"/>
    <mergeCell ref="A4:D5"/>
    <mergeCell ref="A6:C6"/>
    <mergeCell ref="A7:C7"/>
    <mergeCell ref="A8:C8"/>
  </mergeCells>
  <pageMargins left="0.7" right="0.7" top="0.75" bottom="0.75" header="0.3" footer="0.3"/>
  <pageSetup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Layout" zoomScaleNormal="100" workbookViewId="0">
      <selection activeCell="I20" sqref="I20"/>
    </sheetView>
  </sheetViews>
  <sheetFormatPr defaultColWidth="14.44140625" defaultRowHeight="15.75" customHeight="1" x14ac:dyDescent="0.25"/>
  <cols>
    <col min="1" max="1" width="7.44140625" style="61" customWidth="1"/>
    <col min="2" max="2" width="30.5546875" style="61" customWidth="1"/>
    <col min="3" max="3" width="15.5546875" style="61" customWidth="1"/>
    <col min="4" max="4" width="9" style="61" customWidth="1"/>
    <col min="5" max="5" width="12.21875" style="61" customWidth="1"/>
    <col min="6" max="6" width="8.21875" style="61" customWidth="1"/>
    <col min="7" max="7" width="7.44140625" style="61" customWidth="1"/>
    <col min="8" max="8" width="7" style="61" customWidth="1"/>
    <col min="9" max="9" width="7.5546875" style="61" customWidth="1"/>
    <col min="10" max="10" width="8.21875" style="61" customWidth="1"/>
    <col min="11" max="11" width="4.33203125" style="61" customWidth="1"/>
    <col min="12" max="12" width="4.5546875" style="61" bestFit="1" customWidth="1"/>
    <col min="13" max="16384" width="14.44140625" style="61"/>
  </cols>
  <sheetData>
    <row r="1" spans="1:12" s="15" customFormat="1" ht="15.75" customHeight="1" x14ac:dyDescent="0.3">
      <c r="A1" s="305" t="s">
        <v>9</v>
      </c>
      <c r="B1" s="305"/>
      <c r="C1" s="305"/>
      <c r="D1" s="305"/>
      <c r="E1" s="305"/>
      <c r="F1" s="305"/>
    </row>
    <row r="2" spans="1:12" s="2" customFormat="1" ht="13.8" x14ac:dyDescent="0.3">
      <c r="A2" s="332" t="s">
        <v>168</v>
      </c>
      <c r="B2" s="333"/>
      <c r="C2" s="333"/>
      <c r="D2" s="333"/>
      <c r="E2" s="59"/>
      <c r="F2" s="59"/>
      <c r="G2" s="59"/>
      <c r="H2" s="59"/>
      <c r="I2" s="59"/>
      <c r="J2" s="59"/>
      <c r="K2" s="59"/>
      <c r="L2" s="59"/>
    </row>
    <row r="3" spans="1:12" ht="12" x14ac:dyDescent="0.25">
      <c r="A3" s="60"/>
      <c r="H3" s="62"/>
      <c r="I3" s="62"/>
      <c r="J3" s="62"/>
      <c r="K3" s="62"/>
      <c r="L3" s="62"/>
    </row>
    <row r="4" spans="1:12" ht="18" customHeight="1" x14ac:dyDescent="0.25">
      <c r="A4" s="334"/>
      <c r="B4" s="334" t="s">
        <v>710</v>
      </c>
      <c r="C4" s="336" t="s">
        <v>279</v>
      </c>
      <c r="D4" s="338" t="s">
        <v>1306</v>
      </c>
      <c r="E4" s="339"/>
      <c r="F4" s="339"/>
      <c r="G4" s="339"/>
      <c r="H4" s="339"/>
      <c r="I4" s="339"/>
      <c r="J4" s="339"/>
      <c r="K4" s="339"/>
      <c r="L4" s="340"/>
    </row>
    <row r="5" spans="1:12" ht="46.2" customHeight="1" x14ac:dyDescent="0.25">
      <c r="A5" s="335"/>
      <c r="B5" s="343"/>
      <c r="C5" s="337"/>
      <c r="D5" s="63" t="s">
        <v>175</v>
      </c>
      <c r="E5" s="64" t="s">
        <v>176</v>
      </c>
      <c r="F5" s="65" t="s">
        <v>177</v>
      </c>
      <c r="G5" s="65" t="s">
        <v>178</v>
      </c>
      <c r="H5" s="65" t="s">
        <v>179</v>
      </c>
      <c r="I5" s="65" t="s">
        <v>180</v>
      </c>
      <c r="J5" s="65" t="s">
        <v>181</v>
      </c>
      <c r="K5" s="65" t="s">
        <v>182</v>
      </c>
      <c r="L5" s="66" t="s">
        <v>183</v>
      </c>
    </row>
    <row r="6" spans="1:12" ht="12" x14ac:dyDescent="0.25">
      <c r="A6" s="118">
        <v>1</v>
      </c>
      <c r="B6" s="119" t="s">
        <v>839</v>
      </c>
      <c r="C6" s="120"/>
      <c r="D6" s="121"/>
      <c r="E6" s="122"/>
      <c r="F6" s="122"/>
      <c r="G6" s="122"/>
      <c r="H6" s="122"/>
      <c r="I6" s="122"/>
      <c r="J6" s="122"/>
      <c r="K6" s="122"/>
      <c r="L6" s="123"/>
    </row>
    <row r="7" spans="1:12" ht="12" x14ac:dyDescent="0.25">
      <c r="A7" s="82"/>
      <c r="B7" s="83"/>
      <c r="C7" s="84"/>
      <c r="D7" s="84"/>
      <c r="E7" s="84"/>
      <c r="F7" s="84"/>
      <c r="G7" s="84"/>
      <c r="H7" s="84"/>
      <c r="I7" s="84"/>
      <c r="J7" s="84"/>
      <c r="K7" s="84"/>
      <c r="L7" s="84"/>
    </row>
    <row r="8" spans="1:12" ht="15.75" customHeight="1" x14ac:dyDescent="0.25">
      <c r="A8" s="61" t="s">
        <v>280</v>
      </c>
    </row>
    <row r="9" spans="1:12" ht="32.4" customHeight="1" x14ac:dyDescent="0.25">
      <c r="A9" s="341"/>
      <c r="B9" s="346" t="s">
        <v>169</v>
      </c>
      <c r="C9" s="334" t="s">
        <v>170</v>
      </c>
      <c r="D9" s="334" t="s">
        <v>171</v>
      </c>
      <c r="E9" s="334" t="s">
        <v>79</v>
      </c>
      <c r="F9" s="336" t="s">
        <v>172</v>
      </c>
      <c r="G9" s="382"/>
      <c r="H9" s="382"/>
      <c r="I9" s="382"/>
      <c r="J9" s="383"/>
    </row>
    <row r="10" spans="1:12" ht="36" x14ac:dyDescent="0.25">
      <c r="A10" s="342"/>
      <c r="B10" s="347"/>
      <c r="C10" s="335"/>
      <c r="D10" s="335"/>
      <c r="E10" s="335"/>
      <c r="F10" s="85" t="s">
        <v>184</v>
      </c>
      <c r="G10" s="86" t="s">
        <v>185</v>
      </c>
      <c r="H10" s="86" t="s">
        <v>186</v>
      </c>
      <c r="I10" s="86" t="s">
        <v>187</v>
      </c>
      <c r="J10" s="87" t="s">
        <v>188</v>
      </c>
    </row>
    <row r="11" spans="1:12" ht="15.75" customHeight="1" x14ac:dyDescent="0.25">
      <c r="A11" s="67">
        <v>1</v>
      </c>
      <c r="B11" s="133"/>
      <c r="C11" s="120"/>
      <c r="D11" s="120"/>
      <c r="E11" s="120"/>
      <c r="F11" s="388"/>
      <c r="G11" s="389"/>
      <c r="H11" s="389"/>
      <c r="I11" s="389"/>
      <c r="J11" s="390"/>
    </row>
  </sheetData>
  <mergeCells count="13">
    <mergeCell ref="A1:F1"/>
    <mergeCell ref="F9:J9"/>
    <mergeCell ref="F11:J11"/>
    <mergeCell ref="A2:D2"/>
    <mergeCell ref="A4:A5"/>
    <mergeCell ref="B4:B5"/>
    <mergeCell ref="C4:C5"/>
    <mergeCell ref="D4:L4"/>
    <mergeCell ref="A9:A10"/>
    <mergeCell ref="B9:B10"/>
    <mergeCell ref="C9:C10"/>
    <mergeCell ref="D9:D10"/>
    <mergeCell ref="E9:E10"/>
  </mergeCells>
  <pageMargins left="0.7" right="0.7" top="0.75" bottom="0.75" header="0.3" footer="0.3"/>
  <pageSetup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Layout" topLeftCell="A2" zoomScaleNormal="80" workbookViewId="0">
      <selection activeCell="D14" sqref="D14"/>
    </sheetView>
  </sheetViews>
  <sheetFormatPr defaultColWidth="14.44140625" defaultRowHeight="15.75" customHeight="1" x14ac:dyDescent="0.25"/>
  <cols>
    <col min="1" max="1" width="7.88671875" style="15" customWidth="1"/>
    <col min="2" max="2" width="14.21875" style="15" customWidth="1"/>
    <col min="3" max="3" width="14.33203125" style="15" customWidth="1"/>
    <col min="4" max="4" width="12.21875" style="15" customWidth="1"/>
    <col min="5" max="5" width="13.21875" style="15" customWidth="1"/>
    <col min="6" max="6" width="14.77734375" style="15" customWidth="1"/>
    <col min="7" max="8" width="14.44140625" style="15"/>
    <col min="9" max="9" width="16.33203125" style="15" customWidth="1"/>
    <col min="10" max="16384" width="14.44140625" style="15"/>
  </cols>
  <sheetData>
    <row r="1" spans="1:9" ht="15.75" customHeight="1" x14ac:dyDescent="0.3">
      <c r="A1" s="305" t="s">
        <v>12</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1.4" customHeight="1" x14ac:dyDescent="0.25">
      <c r="A4" s="311" t="s">
        <v>29</v>
      </c>
      <c r="B4" s="311"/>
      <c r="C4" s="311"/>
      <c r="D4" s="311"/>
      <c r="E4" s="311"/>
      <c r="F4" s="311"/>
      <c r="G4" s="311"/>
      <c r="H4" s="311"/>
      <c r="I4" s="311"/>
    </row>
    <row r="5" spans="1:9" ht="84" x14ac:dyDescent="0.25">
      <c r="A5" s="21"/>
      <c r="B5" s="21" t="s">
        <v>30</v>
      </c>
      <c r="C5" s="22" t="s">
        <v>1300</v>
      </c>
      <c r="D5" s="22" t="s">
        <v>1301</v>
      </c>
      <c r="E5" s="21" t="s">
        <v>31</v>
      </c>
      <c r="F5" s="23" t="s">
        <v>1302</v>
      </c>
      <c r="G5" s="21" t="s">
        <v>1303</v>
      </c>
      <c r="H5" s="24" t="s">
        <v>1304</v>
      </c>
      <c r="I5" s="25" t="s">
        <v>1305</v>
      </c>
    </row>
    <row r="6" spans="1:9" ht="84" x14ac:dyDescent="0.25">
      <c r="A6" s="26">
        <v>1</v>
      </c>
      <c r="B6" s="27" t="s">
        <v>840</v>
      </c>
      <c r="C6" s="57">
        <v>260000</v>
      </c>
      <c r="D6" s="57">
        <v>260000</v>
      </c>
      <c r="E6" s="27" t="s">
        <v>841</v>
      </c>
      <c r="F6" s="27" t="s">
        <v>33</v>
      </c>
      <c r="G6" s="27">
        <v>1</v>
      </c>
      <c r="H6" s="28">
        <v>16</v>
      </c>
      <c r="I6" s="27" t="s">
        <v>842</v>
      </c>
    </row>
    <row r="7" spans="1:9" ht="48" x14ac:dyDescent="0.25">
      <c r="A7" s="26">
        <v>2</v>
      </c>
      <c r="B7" s="27" t="s">
        <v>843</v>
      </c>
      <c r="C7" s="57">
        <v>128000</v>
      </c>
      <c r="D7" s="57"/>
      <c r="E7" s="27" t="s">
        <v>37</v>
      </c>
      <c r="F7" s="27" t="s">
        <v>32</v>
      </c>
      <c r="G7" s="27">
        <v>1</v>
      </c>
      <c r="H7" s="28">
        <v>2</v>
      </c>
      <c r="I7" s="27" t="s">
        <v>844</v>
      </c>
    </row>
  </sheetData>
  <mergeCells count="3">
    <mergeCell ref="A4:I4"/>
    <mergeCell ref="A1:F1"/>
    <mergeCell ref="A2:F2"/>
  </mergeCells>
  <conditionalFormatting sqref="A6:I7">
    <cfRule type="expression" dxfId="17" priority="1">
      <formula>MOD(ROW(),2) = 0</formula>
    </cfRule>
  </conditionalFormatting>
  <pageMargins left="0.7" right="0.7" top="0.75" bottom="0.75" header="0.3" footer="0.3"/>
  <pageSetup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view="pageLayout" zoomScaleNormal="100" workbookViewId="0">
      <selection activeCell="J11" sqref="J11"/>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12</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71"/>
      <c r="B5" s="363"/>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4">
        <v>0</v>
      </c>
      <c r="D9" s="34">
        <v>0</v>
      </c>
      <c r="E9" s="34">
        <v>0</v>
      </c>
      <c r="F9" s="34">
        <v>0</v>
      </c>
      <c r="G9" s="35"/>
      <c r="H9" s="16"/>
      <c r="I9" s="31"/>
    </row>
    <row r="10" spans="1:18" ht="12" x14ac:dyDescent="0.25">
      <c r="A10" s="353"/>
      <c r="B10" s="36" t="s">
        <v>70</v>
      </c>
      <c r="C10" s="109">
        <v>0</v>
      </c>
      <c r="D10" s="109">
        <v>0</v>
      </c>
      <c r="E10" s="109">
        <v>0</v>
      </c>
      <c r="F10" s="109">
        <v>0</v>
      </c>
      <c r="G10" s="37"/>
      <c r="H10" s="16"/>
      <c r="I10" s="31"/>
    </row>
    <row r="11" spans="1:18" ht="24" x14ac:dyDescent="0.25">
      <c r="A11" s="353"/>
      <c r="B11" s="33" t="s">
        <v>71</v>
      </c>
      <c r="C11" s="34">
        <v>2</v>
      </c>
      <c r="D11" s="34">
        <v>4</v>
      </c>
      <c r="E11" s="34">
        <v>2</v>
      </c>
      <c r="F11" s="34">
        <v>12</v>
      </c>
      <c r="G11" s="35"/>
      <c r="H11" s="16"/>
      <c r="I11" s="31"/>
    </row>
    <row r="12" spans="1:18" ht="24" x14ac:dyDescent="0.25">
      <c r="A12" s="353"/>
      <c r="B12" s="36" t="s">
        <v>72</v>
      </c>
      <c r="C12" s="109">
        <v>0</v>
      </c>
      <c r="D12" s="109">
        <v>1</v>
      </c>
      <c r="E12" s="109">
        <v>0</v>
      </c>
      <c r="F12" s="109">
        <v>0</v>
      </c>
      <c r="G12" s="37"/>
      <c r="H12" s="16"/>
      <c r="I12" s="31"/>
    </row>
    <row r="13" spans="1:18" ht="12" x14ac:dyDescent="0.25">
      <c r="A13" s="322"/>
      <c r="B13" s="33" t="s">
        <v>28</v>
      </c>
      <c r="C13" s="34">
        <v>3</v>
      </c>
      <c r="D13" s="34">
        <v>0</v>
      </c>
      <c r="E13" s="34">
        <v>0</v>
      </c>
      <c r="F13" s="34">
        <v>0</v>
      </c>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48" x14ac:dyDescent="0.25">
      <c r="A18" s="42">
        <v>1</v>
      </c>
      <c r="B18" s="43" t="s">
        <v>845</v>
      </c>
      <c r="C18" s="43">
        <v>42762</v>
      </c>
      <c r="D18" s="43" t="s">
        <v>846</v>
      </c>
      <c r="E18" s="44" t="s">
        <v>229</v>
      </c>
      <c r="F18" s="45" t="s">
        <v>229</v>
      </c>
      <c r="G18" s="45" t="s">
        <v>229</v>
      </c>
      <c r="H18" s="45" t="s">
        <v>229</v>
      </c>
      <c r="I18" s="46"/>
      <c r="J18" s="43">
        <v>20</v>
      </c>
      <c r="K18" s="43" t="s">
        <v>847</v>
      </c>
    </row>
    <row r="19" spans="1:18" ht="48" x14ac:dyDescent="0.25">
      <c r="A19" s="42">
        <v>2</v>
      </c>
      <c r="B19" s="43" t="s">
        <v>848</v>
      </c>
      <c r="C19" s="43">
        <v>42522</v>
      </c>
      <c r="D19" s="43" t="s">
        <v>849</v>
      </c>
      <c r="E19" s="44" t="s">
        <v>229</v>
      </c>
      <c r="F19" s="45"/>
      <c r="G19" s="45" t="s">
        <v>229</v>
      </c>
      <c r="H19" s="45" t="s">
        <v>229</v>
      </c>
      <c r="I19" s="46"/>
      <c r="J19" s="43">
        <v>15</v>
      </c>
      <c r="K19" s="43" t="s">
        <v>850</v>
      </c>
    </row>
    <row r="20" spans="1:18" ht="48" x14ac:dyDescent="0.25">
      <c r="A20" s="42">
        <v>3</v>
      </c>
      <c r="B20" s="43"/>
      <c r="C20" s="43">
        <v>42803</v>
      </c>
      <c r="D20" s="43" t="s">
        <v>851</v>
      </c>
      <c r="E20" s="44" t="s">
        <v>229</v>
      </c>
      <c r="F20" s="45"/>
      <c r="G20" s="45" t="s">
        <v>229</v>
      </c>
      <c r="H20" s="45"/>
      <c r="I20" s="46" t="s">
        <v>229</v>
      </c>
      <c r="J20" s="43">
        <v>30</v>
      </c>
      <c r="K20" s="43" t="s">
        <v>852</v>
      </c>
    </row>
    <row r="21" spans="1:18" ht="24" x14ac:dyDescent="0.25">
      <c r="A21" s="42">
        <v>4</v>
      </c>
      <c r="B21" s="43"/>
      <c r="C21" s="43">
        <v>42850</v>
      </c>
      <c r="D21" s="43" t="s">
        <v>853</v>
      </c>
      <c r="E21" s="44" t="s">
        <v>229</v>
      </c>
      <c r="F21" s="45"/>
      <c r="G21" s="45" t="s">
        <v>229</v>
      </c>
      <c r="H21" s="45"/>
      <c r="I21" s="46" t="s">
        <v>229</v>
      </c>
      <c r="J21" s="43">
        <v>30</v>
      </c>
      <c r="K21" s="43" t="s">
        <v>854</v>
      </c>
    </row>
    <row r="22" spans="1:18" ht="60" x14ac:dyDescent="0.25">
      <c r="A22" s="42">
        <v>5</v>
      </c>
      <c r="B22" s="43" t="s">
        <v>855</v>
      </c>
      <c r="C22" s="43">
        <v>42522</v>
      </c>
      <c r="D22" s="43" t="s">
        <v>856</v>
      </c>
      <c r="E22" s="44">
        <v>1</v>
      </c>
      <c r="F22" s="45"/>
      <c r="G22" s="45">
        <v>1</v>
      </c>
      <c r="H22" s="45">
        <v>1</v>
      </c>
      <c r="I22" s="46">
        <v>1</v>
      </c>
      <c r="J22" s="43">
        <v>25</v>
      </c>
      <c r="K22" s="43" t="s">
        <v>857</v>
      </c>
    </row>
    <row r="23" spans="1:18" ht="24" x14ac:dyDescent="0.25">
      <c r="A23" s="42">
        <v>6</v>
      </c>
      <c r="B23" s="43" t="s">
        <v>858</v>
      </c>
      <c r="C23" s="43">
        <v>42545</v>
      </c>
      <c r="D23" s="43" t="s">
        <v>856</v>
      </c>
      <c r="E23" s="44">
        <v>1</v>
      </c>
      <c r="F23" s="45"/>
      <c r="G23" s="45">
        <v>1</v>
      </c>
      <c r="H23" s="45">
        <v>1</v>
      </c>
      <c r="I23" s="46">
        <v>1</v>
      </c>
      <c r="J23" s="43">
        <v>20</v>
      </c>
      <c r="K23" s="43" t="s">
        <v>859</v>
      </c>
    </row>
    <row r="24" spans="1:18" ht="12" x14ac:dyDescent="0.25">
      <c r="A24" s="42">
        <v>7</v>
      </c>
      <c r="B24" s="43" t="s">
        <v>860</v>
      </c>
      <c r="C24" s="43">
        <v>42611</v>
      </c>
      <c r="D24" s="43" t="s">
        <v>849</v>
      </c>
      <c r="E24" s="44">
        <v>1</v>
      </c>
      <c r="F24" s="45"/>
      <c r="G24" s="45">
        <v>1</v>
      </c>
      <c r="H24" s="45">
        <v>1</v>
      </c>
      <c r="I24" s="46">
        <v>1</v>
      </c>
      <c r="J24" s="43">
        <v>25</v>
      </c>
      <c r="K24" s="43"/>
    </row>
    <row r="25" spans="1:18" ht="24" x14ac:dyDescent="0.25">
      <c r="A25" s="42">
        <v>8</v>
      </c>
      <c r="B25" s="43" t="s">
        <v>861</v>
      </c>
      <c r="C25" s="43">
        <v>42663</v>
      </c>
      <c r="D25" s="43" t="s">
        <v>849</v>
      </c>
      <c r="E25" s="44">
        <v>1</v>
      </c>
      <c r="F25" s="45"/>
      <c r="G25" s="45">
        <v>1</v>
      </c>
      <c r="H25" s="45">
        <v>1</v>
      </c>
      <c r="I25" s="46">
        <v>1</v>
      </c>
      <c r="J25" s="43">
        <v>25</v>
      </c>
      <c r="K25" s="43" t="s">
        <v>862</v>
      </c>
    </row>
    <row r="26" spans="1:18" ht="24" x14ac:dyDescent="0.25">
      <c r="A26" s="42">
        <v>9</v>
      </c>
      <c r="B26" s="43" t="s">
        <v>863</v>
      </c>
      <c r="C26" s="43">
        <v>42703</v>
      </c>
      <c r="D26" s="43" t="s">
        <v>849</v>
      </c>
      <c r="E26" s="44">
        <v>1</v>
      </c>
      <c r="F26" s="45"/>
      <c r="G26" s="45">
        <v>1</v>
      </c>
      <c r="H26" s="45">
        <v>1</v>
      </c>
      <c r="I26" s="46">
        <v>1</v>
      </c>
      <c r="J26" s="43">
        <v>75</v>
      </c>
      <c r="K26" s="43" t="s">
        <v>864</v>
      </c>
    </row>
    <row r="27" spans="1:18" ht="24" x14ac:dyDescent="0.25">
      <c r="A27" s="42">
        <v>10</v>
      </c>
      <c r="B27" s="43" t="s">
        <v>865</v>
      </c>
      <c r="C27" s="43">
        <v>42607</v>
      </c>
      <c r="D27" s="43" t="s">
        <v>123</v>
      </c>
      <c r="E27" s="44">
        <v>1</v>
      </c>
      <c r="F27" s="45">
        <v>1</v>
      </c>
      <c r="G27" s="45">
        <v>1</v>
      </c>
      <c r="H27" s="45">
        <v>1</v>
      </c>
      <c r="I27" s="46">
        <v>1</v>
      </c>
      <c r="J27" s="43">
        <v>35</v>
      </c>
      <c r="K27" s="43" t="s">
        <v>866</v>
      </c>
    </row>
    <row r="28" spans="1:18" ht="48" x14ac:dyDescent="0.25">
      <c r="A28" s="42">
        <v>11</v>
      </c>
      <c r="B28" s="43" t="s">
        <v>867</v>
      </c>
      <c r="C28" s="43">
        <v>42762</v>
      </c>
      <c r="D28" s="43" t="s">
        <v>846</v>
      </c>
      <c r="E28" s="44">
        <v>1</v>
      </c>
      <c r="F28" s="45"/>
      <c r="G28" s="45">
        <v>1</v>
      </c>
      <c r="H28" s="45">
        <v>1</v>
      </c>
      <c r="I28" s="46">
        <v>1</v>
      </c>
      <c r="J28" s="43">
        <v>50</v>
      </c>
      <c r="K28" s="43" t="s">
        <v>868</v>
      </c>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conditionalFormatting sqref="A18:K28">
    <cfRule type="expression" dxfId="16" priority="1">
      <formula>MOD(ROW(),2)=0</formula>
    </cfRule>
  </conditionalFormatting>
  <pageMargins left="0.7" right="0.7" top="0.75" bottom="0.75" header="0.3" footer="0.3"/>
  <pageSetup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Layout" zoomScaleNormal="100" workbookViewId="0">
      <selection sqref="A1:XFD1"/>
    </sheetView>
  </sheetViews>
  <sheetFormatPr defaultColWidth="14.44140625" defaultRowHeight="12" x14ac:dyDescent="0.25"/>
  <cols>
    <col min="1" max="1" width="7.44140625" style="61" customWidth="1"/>
    <col min="2" max="2" width="23.88671875" style="61" bestFit="1" customWidth="1"/>
    <col min="3" max="3" width="16.33203125" style="61" customWidth="1"/>
    <col min="4" max="4" width="9.109375" style="61" customWidth="1"/>
    <col min="5" max="5" width="23.6640625" style="61" customWidth="1"/>
    <col min="6" max="6" width="19.77734375" style="61" customWidth="1"/>
    <col min="7" max="7" width="19.33203125" style="61" customWidth="1"/>
    <col min="8" max="16384" width="14.44140625" style="61"/>
  </cols>
  <sheetData>
    <row r="1" spans="1:7" s="15" customFormat="1" ht="15.75" customHeight="1" x14ac:dyDescent="0.3">
      <c r="A1" s="305" t="s">
        <v>12</v>
      </c>
      <c r="B1" s="305"/>
      <c r="C1" s="305"/>
      <c r="D1" s="305"/>
      <c r="E1" s="305"/>
      <c r="F1" s="305"/>
    </row>
    <row r="2" spans="1:7" ht="13.8" x14ac:dyDescent="0.3">
      <c r="A2" s="330" t="s">
        <v>164</v>
      </c>
      <c r="B2" s="330"/>
      <c r="C2" s="330"/>
      <c r="D2" s="330"/>
      <c r="E2" s="330"/>
      <c r="F2" s="94" t="s">
        <v>165</v>
      </c>
    </row>
    <row r="3" spans="1:7" x14ac:dyDescent="0.25">
      <c r="A3" s="95"/>
      <c r="B3" s="95"/>
      <c r="C3" s="95"/>
    </row>
    <row r="4" spans="1:7" ht="25.2" customHeight="1" x14ac:dyDescent="0.25">
      <c r="A4" s="331" t="s">
        <v>1307</v>
      </c>
      <c r="B4" s="331"/>
      <c r="C4" s="331"/>
      <c r="D4" s="331"/>
      <c r="E4" s="331"/>
    </row>
    <row r="5" spans="1:7" ht="103.2" customHeight="1" x14ac:dyDescent="0.25">
      <c r="A5" s="96"/>
      <c r="B5" s="97" t="s">
        <v>1308</v>
      </c>
      <c r="C5" s="98" t="s">
        <v>1309</v>
      </c>
      <c r="D5" s="99" t="s">
        <v>1310</v>
      </c>
      <c r="E5" s="100" t="s">
        <v>1311</v>
      </c>
      <c r="F5" s="100" t="s">
        <v>167</v>
      </c>
      <c r="G5" s="100" t="s">
        <v>1312</v>
      </c>
    </row>
    <row r="6" spans="1:7" x14ac:dyDescent="0.25">
      <c r="A6" s="101">
        <v>1</v>
      </c>
      <c r="B6" s="102" t="s">
        <v>163</v>
      </c>
      <c r="C6" s="139">
        <v>71000060804</v>
      </c>
      <c r="D6" s="139">
        <v>2016</v>
      </c>
      <c r="E6" s="139" t="s">
        <v>869</v>
      </c>
      <c r="F6" s="139" t="s">
        <v>870</v>
      </c>
      <c r="G6" s="27" t="s">
        <v>871</v>
      </c>
    </row>
    <row r="7" spans="1:7" x14ac:dyDescent="0.25">
      <c r="A7" s="101">
        <v>2</v>
      </c>
      <c r="B7" s="104" t="s">
        <v>163</v>
      </c>
      <c r="C7" s="139">
        <v>71000060804</v>
      </c>
      <c r="D7" s="139">
        <v>2016</v>
      </c>
      <c r="E7" s="139" t="s">
        <v>869</v>
      </c>
      <c r="F7" s="139" t="s">
        <v>872</v>
      </c>
      <c r="G7" s="27" t="s">
        <v>871</v>
      </c>
    </row>
    <row r="8" spans="1:7" x14ac:dyDescent="0.25">
      <c r="A8" s="101">
        <v>3</v>
      </c>
      <c r="B8" s="104" t="s">
        <v>165</v>
      </c>
      <c r="C8" s="139">
        <v>71000060804</v>
      </c>
      <c r="D8" s="139">
        <v>2016</v>
      </c>
      <c r="E8" s="139" t="s">
        <v>869</v>
      </c>
      <c r="F8" s="139" t="s">
        <v>873</v>
      </c>
      <c r="G8" s="27" t="s">
        <v>871</v>
      </c>
    </row>
    <row r="9" spans="1:7" x14ac:dyDescent="0.25">
      <c r="A9" s="101">
        <v>4</v>
      </c>
      <c r="B9" s="102" t="s">
        <v>165</v>
      </c>
      <c r="C9" s="139">
        <v>71000060804</v>
      </c>
      <c r="D9" s="139">
        <v>2016</v>
      </c>
      <c r="E9" s="139" t="s">
        <v>869</v>
      </c>
      <c r="F9" s="139" t="s">
        <v>874</v>
      </c>
      <c r="G9" s="27" t="s">
        <v>871</v>
      </c>
    </row>
    <row r="10" spans="1:7" x14ac:dyDescent="0.25">
      <c r="A10" s="62"/>
    </row>
    <row r="11" spans="1:7" ht="15.75" customHeight="1" x14ac:dyDescent="0.25"/>
    <row r="12" spans="1:7" ht="15.75" customHeight="1" x14ac:dyDescent="0.25"/>
  </sheetData>
  <mergeCells count="3">
    <mergeCell ref="A2:E2"/>
    <mergeCell ref="A4:E4"/>
    <mergeCell ref="A1:F1"/>
  </mergeCells>
  <conditionalFormatting sqref="A6:G9">
    <cfRule type="expression" dxfId="15" priority="1">
      <formula>MOD(ROW(),2)=0</formula>
    </cfRule>
  </conditionalFormatting>
  <pageMargins left="0.7" right="0.7" top="0.75" bottom="0.75" header="0.3" footer="0.3"/>
  <pageSetup orientation="landscape"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view="pageLayout" zoomScaleNormal="100" workbookViewId="0">
      <selection activeCell="A4" sqref="A4:I5"/>
    </sheetView>
  </sheetViews>
  <sheetFormatPr defaultColWidth="14.44140625" defaultRowHeight="15.75" customHeight="1" x14ac:dyDescent="0.25"/>
  <cols>
    <col min="1" max="1" width="7.44140625" style="61" customWidth="1"/>
    <col min="2" max="2" width="36.21875" style="61" bestFit="1" customWidth="1"/>
    <col min="3" max="3" width="19.109375" style="61" customWidth="1"/>
    <col min="4" max="4" width="9" style="61" customWidth="1"/>
    <col min="5" max="5" width="12.21875" style="61" customWidth="1"/>
    <col min="6" max="6" width="8.21875" style="61" customWidth="1"/>
    <col min="7" max="7" width="7.44140625" style="61" customWidth="1"/>
    <col min="8" max="8" width="7" style="61" customWidth="1"/>
    <col min="9" max="9" width="7.5546875" style="61" customWidth="1"/>
    <col min="10" max="10" width="8.21875" style="61" customWidth="1"/>
    <col min="11" max="11" width="4.6640625" style="61" bestFit="1" customWidth="1"/>
    <col min="12" max="12" width="4.5546875" style="61" bestFit="1" customWidth="1"/>
    <col min="13" max="16384" width="14.44140625" style="61"/>
  </cols>
  <sheetData>
    <row r="1" spans="1:12" s="32" customFormat="1" ht="15.75" customHeight="1" x14ac:dyDescent="0.3">
      <c r="A1" s="305" t="s">
        <v>12</v>
      </c>
      <c r="B1" s="305"/>
      <c r="C1" s="305"/>
      <c r="D1" s="305"/>
      <c r="E1" s="305"/>
      <c r="F1" s="305"/>
    </row>
    <row r="2" spans="1:12" s="58" customFormat="1" ht="13.8" x14ac:dyDescent="0.3">
      <c r="A2" s="332" t="s">
        <v>168</v>
      </c>
      <c r="B2" s="333"/>
      <c r="C2" s="333"/>
      <c r="D2" s="333"/>
      <c r="E2" s="59"/>
      <c r="F2" s="59"/>
      <c r="G2" s="59"/>
      <c r="H2" s="59"/>
      <c r="I2" s="59"/>
      <c r="J2" s="59"/>
      <c r="K2" s="59"/>
      <c r="L2" s="59"/>
    </row>
    <row r="3" spans="1:12" s="58" customFormat="1" ht="13.8" x14ac:dyDescent="0.3">
      <c r="A3" s="59"/>
      <c r="E3" s="59"/>
      <c r="F3" s="59"/>
      <c r="G3" s="59"/>
      <c r="H3" s="59"/>
      <c r="I3" s="59"/>
      <c r="J3" s="59"/>
      <c r="K3" s="59"/>
      <c r="L3" s="59"/>
    </row>
    <row r="4" spans="1:12" ht="13.8" customHeight="1" x14ac:dyDescent="0.3">
      <c r="A4" s="391" t="s">
        <v>1314</v>
      </c>
      <c r="B4" s="391"/>
      <c r="C4" s="391"/>
      <c r="D4" s="391"/>
      <c r="E4" s="391"/>
      <c r="F4" s="391"/>
      <c r="G4" s="391"/>
      <c r="H4" s="391"/>
      <c r="I4" s="391"/>
      <c r="J4" s="256"/>
      <c r="K4" s="256"/>
      <c r="L4" s="62"/>
    </row>
    <row r="5" spans="1:12" ht="15.75" customHeight="1" x14ac:dyDescent="0.3">
      <c r="A5" s="391"/>
      <c r="B5" s="391"/>
      <c r="C5" s="391"/>
      <c r="D5" s="391"/>
      <c r="E5" s="391"/>
      <c r="F5" s="391"/>
      <c r="G5" s="391"/>
      <c r="H5" s="391"/>
      <c r="I5" s="391"/>
      <c r="J5" s="256"/>
      <c r="K5" s="256"/>
    </row>
    <row r="6" spans="1:12" ht="15.75" customHeight="1" x14ac:dyDescent="0.3">
      <c r="A6" s="256"/>
      <c r="B6" s="256"/>
      <c r="C6" s="256"/>
      <c r="D6" s="256"/>
      <c r="E6" s="256"/>
      <c r="F6" s="256"/>
      <c r="G6" s="256"/>
      <c r="H6" s="256"/>
      <c r="I6" s="256"/>
    </row>
  </sheetData>
  <mergeCells count="3">
    <mergeCell ref="A4:I5"/>
    <mergeCell ref="A1:F1"/>
    <mergeCell ref="A2:D2"/>
  </mergeCells>
  <pageMargins left="0.7" right="0.7" top="0.75" bottom="0.75" header="0.3" footer="0.3"/>
  <pageSetup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Layout" topLeftCell="A4" zoomScaleNormal="80" workbookViewId="0">
      <selection activeCell="I20" sqref="I20"/>
    </sheetView>
  </sheetViews>
  <sheetFormatPr defaultColWidth="14.44140625" defaultRowHeight="15.75" customHeight="1" x14ac:dyDescent="0.25"/>
  <cols>
    <col min="1" max="1" width="7.88671875" style="15" customWidth="1"/>
    <col min="2" max="2" width="14.21875" style="15" customWidth="1"/>
    <col min="3" max="3" width="13.33203125" style="15" customWidth="1"/>
    <col min="4" max="4" width="12.6640625" style="15" customWidth="1"/>
    <col min="5" max="5" width="12.77734375" style="15" customWidth="1"/>
    <col min="6" max="6" width="14.77734375" style="15" customWidth="1"/>
    <col min="7" max="8" width="14.44140625" style="15"/>
    <col min="9" max="9" width="16.77734375" style="15" customWidth="1"/>
    <col min="10" max="16384" width="14.44140625" style="15"/>
  </cols>
  <sheetData>
    <row r="1" spans="1:9" ht="15.75" customHeight="1" x14ac:dyDescent="0.3">
      <c r="A1" s="305" t="s">
        <v>13</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2</v>
      </c>
      <c r="E7" s="16"/>
      <c r="F7" s="16"/>
    </row>
    <row r="8" spans="1:9" ht="12" x14ac:dyDescent="0.25">
      <c r="A8" s="309" t="s">
        <v>26</v>
      </c>
      <c r="B8" s="310"/>
      <c r="C8" s="310"/>
      <c r="D8" s="19"/>
      <c r="E8" s="16"/>
      <c r="F8" s="16"/>
    </row>
    <row r="9" spans="1:9" ht="36.6" customHeight="1" x14ac:dyDescent="0.25">
      <c r="A9" s="307" t="s">
        <v>27</v>
      </c>
      <c r="B9" s="308"/>
      <c r="C9" s="308"/>
      <c r="D9" s="20">
        <v>8</v>
      </c>
      <c r="E9" s="16"/>
      <c r="F9" s="16"/>
    </row>
    <row r="10" spans="1:9" ht="12" x14ac:dyDescent="0.25">
      <c r="A10" s="309" t="s">
        <v>28</v>
      </c>
      <c r="B10" s="310"/>
      <c r="C10" s="310"/>
      <c r="D10" s="19"/>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108" t="s">
        <v>1305</v>
      </c>
    </row>
    <row r="14" spans="1:9" ht="36" x14ac:dyDescent="0.25">
      <c r="A14" s="26">
        <v>1</v>
      </c>
      <c r="B14" s="27" t="s">
        <v>875</v>
      </c>
      <c r="C14" s="27">
        <v>8000</v>
      </c>
      <c r="D14" s="27">
        <v>8000</v>
      </c>
      <c r="E14" s="27" t="s">
        <v>841</v>
      </c>
      <c r="F14" s="27" t="s">
        <v>32</v>
      </c>
      <c r="G14" s="27">
        <v>0</v>
      </c>
      <c r="H14" s="90">
        <v>3</v>
      </c>
      <c r="I14" s="90" t="s">
        <v>28</v>
      </c>
    </row>
  </sheetData>
  <mergeCells count="9">
    <mergeCell ref="A9:C9"/>
    <mergeCell ref="A10:C10"/>
    <mergeCell ref="A12:I12"/>
    <mergeCell ref="A1:F1"/>
    <mergeCell ref="A2:F2"/>
    <mergeCell ref="A4:D5"/>
    <mergeCell ref="A6:C6"/>
    <mergeCell ref="A7:C7"/>
    <mergeCell ref="A8:C8"/>
  </mergeCells>
  <conditionalFormatting sqref="A14:G14">
    <cfRule type="expression" dxfId="14" priority="2">
      <formula>MOD(ROW(),2) = 0</formula>
    </cfRule>
  </conditionalFormatting>
  <pageMargins left="0.7" right="0.7" top="0.75" bottom="0.75" header="0.3" footer="0.3"/>
  <pageSetup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view="pageLayout" zoomScaleNormal="100" workbookViewId="0">
      <selection activeCell="B16" sqref="B16:B17"/>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13</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60"/>
      <c r="B5" s="361"/>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4">
        <v>20</v>
      </c>
      <c r="D9" s="34">
        <v>3</v>
      </c>
      <c r="E9" s="35"/>
      <c r="F9" s="35"/>
      <c r="G9" s="35"/>
      <c r="H9" s="16"/>
      <c r="I9" s="31"/>
    </row>
    <row r="10" spans="1:18" ht="12" x14ac:dyDescent="0.25">
      <c r="A10" s="353"/>
      <c r="B10" s="36" t="s">
        <v>70</v>
      </c>
      <c r="C10" s="109">
        <v>20</v>
      </c>
      <c r="D10" s="109">
        <v>1</v>
      </c>
      <c r="E10" s="37"/>
      <c r="F10" s="37"/>
      <c r="G10" s="37"/>
      <c r="H10" s="16"/>
      <c r="I10" s="31"/>
    </row>
    <row r="11" spans="1:18" ht="24" x14ac:dyDescent="0.25">
      <c r="A11" s="353"/>
      <c r="B11" s="33" t="s">
        <v>71</v>
      </c>
      <c r="C11" s="34">
        <v>20</v>
      </c>
      <c r="D11" s="34">
        <v>1</v>
      </c>
      <c r="E11" s="35"/>
      <c r="F11" s="35"/>
      <c r="G11" s="35"/>
      <c r="H11" s="16"/>
      <c r="I11" s="31"/>
    </row>
    <row r="12" spans="1:18" ht="24" x14ac:dyDescent="0.25">
      <c r="A12" s="353"/>
      <c r="B12" s="36" t="s">
        <v>72</v>
      </c>
      <c r="C12" s="109">
        <v>20</v>
      </c>
      <c r="D12" s="109"/>
      <c r="E12" s="37"/>
      <c r="F12" s="37"/>
      <c r="G12" s="37"/>
      <c r="H12" s="16"/>
      <c r="I12" s="31"/>
    </row>
    <row r="13" spans="1:18" ht="12" x14ac:dyDescent="0.25">
      <c r="A13" s="322"/>
      <c r="B13" s="33" t="s">
        <v>28</v>
      </c>
      <c r="C13" s="35"/>
      <c r="D13" s="35"/>
      <c r="E13" s="35"/>
      <c r="F13" s="35"/>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24" x14ac:dyDescent="0.25">
      <c r="A18" s="42">
        <v>1</v>
      </c>
      <c r="B18" s="43" t="s">
        <v>876</v>
      </c>
      <c r="C18" s="43" t="s">
        <v>877</v>
      </c>
      <c r="D18" s="43" t="s">
        <v>878</v>
      </c>
      <c r="E18" s="392" t="s">
        <v>879</v>
      </c>
      <c r="F18" s="310"/>
      <c r="G18" s="310"/>
      <c r="H18" s="310"/>
      <c r="I18" s="393"/>
      <c r="J18" s="43">
        <v>335</v>
      </c>
      <c r="K18" s="43" t="s">
        <v>880</v>
      </c>
    </row>
    <row r="19" spans="1:18" ht="48" x14ac:dyDescent="0.25">
      <c r="A19" s="47">
        <v>2</v>
      </c>
      <c r="B19" s="48" t="s">
        <v>28</v>
      </c>
      <c r="C19" s="260">
        <v>42752</v>
      </c>
      <c r="D19" s="48" t="s">
        <v>881</v>
      </c>
      <c r="E19" s="394" t="s">
        <v>879</v>
      </c>
      <c r="F19" s="395"/>
      <c r="G19" s="395"/>
      <c r="H19" s="395"/>
      <c r="I19" s="396"/>
      <c r="J19" s="48">
        <v>40</v>
      </c>
      <c r="K19" s="48" t="s">
        <v>882</v>
      </c>
    </row>
    <row r="20" spans="1:18" ht="60" x14ac:dyDescent="0.25">
      <c r="A20" s="52">
        <v>3</v>
      </c>
      <c r="B20" s="53" t="s">
        <v>28</v>
      </c>
      <c r="C20" s="53" t="s">
        <v>883</v>
      </c>
      <c r="D20" s="53" t="s">
        <v>884</v>
      </c>
      <c r="E20" s="397" t="s">
        <v>879</v>
      </c>
      <c r="F20" s="319"/>
      <c r="G20" s="319"/>
      <c r="H20" s="319"/>
      <c r="I20" s="320"/>
      <c r="J20" s="53">
        <v>307</v>
      </c>
      <c r="K20" s="53" t="s">
        <v>885</v>
      </c>
    </row>
  </sheetData>
  <mergeCells count="22">
    <mergeCell ref="A1:F1"/>
    <mergeCell ref="A4:G4"/>
    <mergeCell ref="A5:B8"/>
    <mergeCell ref="C5:G5"/>
    <mergeCell ref="C6:C8"/>
    <mergeCell ref="D6:D8"/>
    <mergeCell ref="E6:E8"/>
    <mergeCell ref="F6:F8"/>
    <mergeCell ref="G6:G8"/>
    <mergeCell ref="E18:I18"/>
    <mergeCell ref="E19:I19"/>
    <mergeCell ref="E20:I20"/>
    <mergeCell ref="A2:H2"/>
    <mergeCell ref="A9:A13"/>
    <mergeCell ref="A15:K15"/>
    <mergeCell ref="A16:A17"/>
    <mergeCell ref="B16:B17"/>
    <mergeCell ref="C16:C17"/>
    <mergeCell ref="D16:D17"/>
    <mergeCell ref="E16:I16"/>
    <mergeCell ref="J16:J17"/>
    <mergeCell ref="K16:K17"/>
  </mergeCells>
  <pageMargins left="0.7" right="0.7" top="0.75" bottom="0.75" header="0.3" footer="0.3"/>
  <pageSetup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Layout" zoomScaleNormal="100" workbookViewId="0">
      <selection activeCell="C18" sqref="C18"/>
    </sheetView>
  </sheetViews>
  <sheetFormatPr defaultColWidth="14.44140625" defaultRowHeight="15.75" customHeight="1" x14ac:dyDescent="0.25"/>
  <cols>
    <col min="1" max="1" width="7.44140625" style="61" customWidth="1"/>
    <col min="2" max="2" width="24.77734375" style="61" customWidth="1"/>
    <col min="3" max="3" width="19.109375" style="61" customWidth="1"/>
    <col min="4" max="4" width="9" style="61" customWidth="1"/>
    <col min="5" max="5" width="12.21875" style="61" customWidth="1"/>
    <col min="6" max="6" width="8.21875" style="61" customWidth="1"/>
    <col min="7" max="7" width="7.44140625" style="61" customWidth="1"/>
    <col min="8" max="8" width="7" style="61" customWidth="1"/>
    <col min="9" max="9" width="7.5546875" style="61" customWidth="1"/>
    <col min="10" max="10" width="8.21875" style="61" customWidth="1"/>
    <col min="11" max="11" width="4.6640625" style="61" bestFit="1" customWidth="1"/>
    <col min="12" max="12" width="4.5546875" style="61" bestFit="1" customWidth="1"/>
    <col min="13" max="16384" width="14.44140625" style="61"/>
  </cols>
  <sheetData>
    <row r="1" spans="1:12" s="15" customFormat="1" ht="15.75" customHeight="1" x14ac:dyDescent="0.3">
      <c r="A1" s="305" t="s">
        <v>13</v>
      </c>
      <c r="B1" s="305"/>
      <c r="C1" s="305"/>
      <c r="D1" s="305"/>
      <c r="E1" s="305"/>
      <c r="F1" s="305"/>
    </row>
    <row r="2" spans="1:12" s="2" customFormat="1" ht="13.8" x14ac:dyDescent="0.3">
      <c r="A2" s="332" t="s">
        <v>168</v>
      </c>
      <c r="B2" s="333"/>
      <c r="C2" s="333"/>
      <c r="D2" s="333"/>
      <c r="E2" s="59"/>
      <c r="F2" s="59"/>
      <c r="G2" s="59"/>
      <c r="H2" s="59"/>
      <c r="I2" s="59"/>
      <c r="J2" s="59"/>
      <c r="K2" s="59"/>
      <c r="L2" s="59"/>
    </row>
    <row r="3" spans="1:12" ht="12" x14ac:dyDescent="0.25">
      <c r="A3" s="60"/>
      <c r="H3" s="62"/>
      <c r="I3" s="62"/>
      <c r="J3" s="62"/>
      <c r="K3" s="62"/>
      <c r="L3" s="62"/>
    </row>
    <row r="4" spans="1:12" ht="18" customHeight="1" x14ac:dyDescent="0.25">
      <c r="A4" s="334"/>
      <c r="B4" s="334" t="s">
        <v>710</v>
      </c>
      <c r="C4" s="336" t="s">
        <v>279</v>
      </c>
      <c r="D4" s="338" t="s">
        <v>1306</v>
      </c>
      <c r="E4" s="339"/>
      <c r="F4" s="339"/>
      <c r="G4" s="339"/>
      <c r="H4" s="339"/>
      <c r="I4" s="339"/>
      <c r="J4" s="339"/>
      <c r="K4" s="339"/>
      <c r="L4" s="340"/>
    </row>
    <row r="5" spans="1:12" ht="46.2" customHeight="1" x14ac:dyDescent="0.25">
      <c r="A5" s="335"/>
      <c r="B5" s="343"/>
      <c r="C5" s="337"/>
      <c r="D5" s="63" t="s">
        <v>175</v>
      </c>
      <c r="E5" s="64" t="s">
        <v>176</v>
      </c>
      <c r="F5" s="65" t="s">
        <v>177</v>
      </c>
      <c r="G5" s="65" t="s">
        <v>178</v>
      </c>
      <c r="H5" s="65" t="s">
        <v>179</v>
      </c>
      <c r="I5" s="65" t="s">
        <v>180</v>
      </c>
      <c r="J5" s="65" t="s">
        <v>181</v>
      </c>
      <c r="K5" s="65" t="s">
        <v>182</v>
      </c>
      <c r="L5" s="66" t="s">
        <v>183</v>
      </c>
    </row>
    <row r="6" spans="1:12" ht="24" x14ac:dyDescent="0.25">
      <c r="A6" s="118">
        <v>1</v>
      </c>
      <c r="B6" s="119" t="s">
        <v>173</v>
      </c>
      <c r="C6" s="257" t="s">
        <v>886</v>
      </c>
      <c r="D6" s="121"/>
      <c r="E6" s="122" t="s">
        <v>83</v>
      </c>
      <c r="F6" s="122"/>
      <c r="G6" s="122"/>
      <c r="H6" s="122"/>
      <c r="I6" s="122"/>
      <c r="J6" s="122"/>
      <c r="K6" s="122"/>
      <c r="L6" s="123"/>
    </row>
    <row r="7" spans="1:12" ht="12" x14ac:dyDescent="0.25">
      <c r="A7" s="82"/>
      <c r="B7" s="83"/>
      <c r="C7" s="84"/>
      <c r="D7" s="84"/>
      <c r="E7" s="84"/>
      <c r="F7" s="84"/>
      <c r="G7" s="84"/>
      <c r="H7" s="84"/>
      <c r="I7" s="84"/>
      <c r="J7" s="84"/>
      <c r="K7" s="84"/>
      <c r="L7" s="84"/>
    </row>
    <row r="8" spans="1:12" ht="15.75" customHeight="1" x14ac:dyDescent="0.25">
      <c r="A8" s="61" t="s">
        <v>280</v>
      </c>
    </row>
    <row r="9" spans="1:12" ht="32.4" customHeight="1" x14ac:dyDescent="0.25">
      <c r="A9" s="341"/>
      <c r="B9" s="346" t="s">
        <v>169</v>
      </c>
      <c r="C9" s="334" t="s">
        <v>170</v>
      </c>
      <c r="D9" s="334" t="s">
        <v>171</v>
      </c>
      <c r="E9" s="334" t="s">
        <v>79</v>
      </c>
      <c r="F9" s="336" t="s">
        <v>172</v>
      </c>
      <c r="G9" s="382"/>
      <c r="H9" s="382"/>
      <c r="I9" s="382"/>
      <c r="J9" s="383"/>
    </row>
    <row r="10" spans="1:12" ht="36" x14ac:dyDescent="0.25">
      <c r="A10" s="342"/>
      <c r="B10" s="347"/>
      <c r="C10" s="335"/>
      <c r="D10" s="335"/>
      <c r="E10" s="335"/>
      <c r="F10" s="85" t="s">
        <v>184</v>
      </c>
      <c r="G10" s="86" t="s">
        <v>185</v>
      </c>
      <c r="H10" s="86" t="s">
        <v>186</v>
      </c>
      <c r="I10" s="86" t="s">
        <v>187</v>
      </c>
      <c r="J10" s="87" t="s">
        <v>188</v>
      </c>
    </row>
    <row r="11" spans="1:12" ht="25.8" customHeight="1" x14ac:dyDescent="0.25">
      <c r="A11" s="67">
        <v>1</v>
      </c>
      <c r="B11" s="133">
        <v>2015</v>
      </c>
      <c r="C11" s="120">
        <v>2</v>
      </c>
      <c r="D11" s="120" t="s">
        <v>268</v>
      </c>
      <c r="E11" s="49" t="s">
        <v>887</v>
      </c>
      <c r="F11" s="398" t="s">
        <v>888</v>
      </c>
      <c r="G11" s="399"/>
      <c r="H11" s="399"/>
      <c r="I11" s="399"/>
      <c r="J11" s="400"/>
    </row>
  </sheetData>
  <mergeCells count="13">
    <mergeCell ref="A1:F1"/>
    <mergeCell ref="F9:J9"/>
    <mergeCell ref="F11:J11"/>
    <mergeCell ref="A2:D2"/>
    <mergeCell ref="A4:A5"/>
    <mergeCell ref="B4:B5"/>
    <mergeCell ref="C4:C5"/>
    <mergeCell ref="D4:L4"/>
    <mergeCell ref="A9:A10"/>
    <mergeCell ref="B9:B10"/>
    <mergeCell ref="C9:C10"/>
    <mergeCell ref="D9:D10"/>
    <mergeCell ref="E9:E10"/>
  </mergeCells>
  <pageMargins left="0.7" right="0.7" top="0.75" bottom="0.75" header="0.3" footer="0.3"/>
  <pageSetup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80" workbookViewId="0">
      <selection activeCell="I20" sqref="I20"/>
    </sheetView>
  </sheetViews>
  <sheetFormatPr defaultColWidth="14.44140625" defaultRowHeight="15.75" customHeight="1" x14ac:dyDescent="0.25"/>
  <cols>
    <col min="1" max="1" width="7.88671875" style="15" customWidth="1"/>
    <col min="2" max="3" width="12.88671875" style="15" customWidth="1"/>
    <col min="4" max="4" width="14.77734375" style="15" customWidth="1"/>
    <col min="5" max="5" width="12.5546875" style="15" customWidth="1"/>
    <col min="6" max="6" width="14.77734375" style="15" customWidth="1"/>
    <col min="7" max="8" width="14.44140625" style="15"/>
    <col min="9" max="9" width="17.21875" style="15" customWidth="1"/>
    <col min="10" max="16384" width="14.44140625" style="15"/>
  </cols>
  <sheetData>
    <row r="1" spans="1:9" ht="15.75" customHeight="1" x14ac:dyDescent="0.3">
      <c r="A1" s="305" t="s">
        <v>110</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0.6</v>
      </c>
      <c r="E7" s="16"/>
      <c r="F7" s="16"/>
    </row>
    <row r="8" spans="1:9" ht="12" x14ac:dyDescent="0.25">
      <c r="A8" s="309" t="s">
        <v>26</v>
      </c>
      <c r="B8" s="310"/>
      <c r="C8" s="310"/>
      <c r="D8" s="19">
        <v>0.25</v>
      </c>
      <c r="E8" s="16"/>
      <c r="F8" s="16"/>
    </row>
    <row r="9" spans="1:9" ht="36.6" customHeight="1" x14ac:dyDescent="0.25">
      <c r="A9" s="307" t="s">
        <v>27</v>
      </c>
      <c r="B9" s="308"/>
      <c r="C9" s="308"/>
      <c r="D9" s="20">
        <v>2.5</v>
      </c>
      <c r="E9" s="16"/>
      <c r="F9" s="16"/>
    </row>
    <row r="10" spans="1:9" ht="12" x14ac:dyDescent="0.25">
      <c r="A10" s="309" t="s">
        <v>28</v>
      </c>
      <c r="B10" s="310"/>
      <c r="C10" s="310"/>
      <c r="D10" s="19">
        <v>2</v>
      </c>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24" x14ac:dyDescent="0.25">
      <c r="A14" s="26">
        <v>1</v>
      </c>
      <c r="B14" s="27" t="s">
        <v>889</v>
      </c>
      <c r="C14" s="57">
        <v>250000</v>
      </c>
      <c r="D14" s="27"/>
      <c r="E14" s="27" t="s">
        <v>890</v>
      </c>
      <c r="F14" s="27" t="s">
        <v>891</v>
      </c>
      <c r="G14" s="27" t="s">
        <v>899</v>
      </c>
      <c r="H14" s="28">
        <v>3</v>
      </c>
      <c r="I14" s="27" t="s">
        <v>892</v>
      </c>
    </row>
    <row r="15" spans="1:9" ht="48" x14ac:dyDescent="0.25">
      <c r="A15" s="26">
        <v>2</v>
      </c>
      <c r="B15" s="27" t="s">
        <v>893</v>
      </c>
      <c r="C15" s="57">
        <v>85000</v>
      </c>
      <c r="D15" s="27"/>
      <c r="E15" s="27" t="s">
        <v>890</v>
      </c>
      <c r="F15" s="27" t="s">
        <v>891</v>
      </c>
      <c r="G15" s="27" t="s">
        <v>899</v>
      </c>
      <c r="H15" s="28">
        <v>2</v>
      </c>
      <c r="I15" s="27" t="s">
        <v>894</v>
      </c>
    </row>
    <row r="16" spans="1:9" ht="24" x14ac:dyDescent="0.25">
      <c r="A16" s="26">
        <v>2</v>
      </c>
      <c r="B16" s="27" t="s">
        <v>94</v>
      </c>
      <c r="C16" s="57">
        <v>68000</v>
      </c>
      <c r="D16" s="29"/>
      <c r="E16" s="27" t="s">
        <v>890</v>
      </c>
      <c r="F16" s="27" t="s">
        <v>891</v>
      </c>
      <c r="G16" s="27" t="s">
        <v>899</v>
      </c>
      <c r="H16" s="28">
        <v>1</v>
      </c>
      <c r="I16" s="27" t="s">
        <v>894</v>
      </c>
    </row>
    <row r="17" spans="1:9" ht="36" x14ac:dyDescent="0.25">
      <c r="A17" s="26">
        <v>3</v>
      </c>
      <c r="B17" s="27" t="s">
        <v>895</v>
      </c>
      <c r="C17" s="57">
        <v>175000</v>
      </c>
      <c r="D17" s="27"/>
      <c r="E17" s="27" t="s">
        <v>890</v>
      </c>
      <c r="F17" s="27" t="s">
        <v>891</v>
      </c>
      <c r="G17" s="27" t="s">
        <v>899</v>
      </c>
      <c r="H17" s="28">
        <v>1</v>
      </c>
      <c r="I17" s="27" t="s">
        <v>892</v>
      </c>
    </row>
    <row r="18" spans="1:9" ht="24" x14ac:dyDescent="0.25">
      <c r="A18" s="26">
        <v>4</v>
      </c>
      <c r="B18" s="27" t="s">
        <v>896</v>
      </c>
      <c r="C18" s="57">
        <v>10000</v>
      </c>
      <c r="D18" s="29"/>
      <c r="E18" s="27" t="s">
        <v>890</v>
      </c>
      <c r="F18" s="27" t="s">
        <v>897</v>
      </c>
      <c r="G18" s="27">
        <v>1</v>
      </c>
      <c r="H18" s="28">
        <v>0</v>
      </c>
      <c r="I18" s="27" t="s">
        <v>892</v>
      </c>
    </row>
    <row r="19" spans="1:9" ht="36" x14ac:dyDescent="0.25">
      <c r="A19" s="26">
        <v>5</v>
      </c>
      <c r="B19" s="27" t="s">
        <v>898</v>
      </c>
      <c r="C19" s="57">
        <v>10000</v>
      </c>
      <c r="D19" s="27"/>
      <c r="E19" s="27" t="s">
        <v>890</v>
      </c>
      <c r="F19" s="27" t="s">
        <v>891</v>
      </c>
      <c r="G19" s="27" t="s">
        <v>899</v>
      </c>
      <c r="H19" s="28">
        <v>4</v>
      </c>
      <c r="I19" s="27" t="s">
        <v>56</v>
      </c>
    </row>
  </sheetData>
  <mergeCells count="9">
    <mergeCell ref="A9:C9"/>
    <mergeCell ref="A10:C10"/>
    <mergeCell ref="A12:I12"/>
    <mergeCell ref="A1:F1"/>
    <mergeCell ref="A2:F2"/>
    <mergeCell ref="A4:D5"/>
    <mergeCell ref="A6:C6"/>
    <mergeCell ref="A7:C7"/>
    <mergeCell ref="A8:C8"/>
  </mergeCells>
  <conditionalFormatting sqref="A14:I19">
    <cfRule type="expression" dxfId="13" priority="1">
      <formula>MOD(ROW(),2) = 0</formula>
    </cfRule>
  </conditionalFormatting>
  <pageMargins left="0.7" right="0.7" top="0.75" bottom="0.75" header="0.3" footer="0.3"/>
  <pageSetup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Layout" zoomScaleNormal="100" workbookViewId="0">
      <selection activeCell="A4" sqref="A4:G4"/>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110</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71"/>
      <c r="B5" s="363"/>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4">
        <v>17</v>
      </c>
      <c r="D9" s="34">
        <v>2</v>
      </c>
      <c r="E9" s="34"/>
      <c r="F9" s="34"/>
      <c r="G9" s="34">
        <v>1</v>
      </c>
      <c r="H9" s="16"/>
      <c r="I9" s="31"/>
    </row>
    <row r="10" spans="1:18" ht="12" x14ac:dyDescent="0.25">
      <c r="A10" s="353"/>
      <c r="B10" s="36" t="s">
        <v>70</v>
      </c>
      <c r="C10" s="109">
        <v>13</v>
      </c>
      <c r="D10" s="109">
        <v>1</v>
      </c>
      <c r="E10" s="109"/>
      <c r="F10" s="109"/>
      <c r="G10" s="109">
        <v>1</v>
      </c>
      <c r="H10" s="16"/>
      <c r="I10" s="31"/>
    </row>
    <row r="11" spans="1:18" ht="24" x14ac:dyDescent="0.25">
      <c r="A11" s="353"/>
      <c r="B11" s="33" t="s">
        <v>71</v>
      </c>
      <c r="C11" s="34">
        <v>16</v>
      </c>
      <c r="D11" s="34">
        <v>10</v>
      </c>
      <c r="E11" s="34"/>
      <c r="F11" s="34">
        <v>5</v>
      </c>
      <c r="G11" s="34">
        <v>1</v>
      </c>
      <c r="H11" s="16"/>
      <c r="I11" s="31"/>
    </row>
    <row r="12" spans="1:18" ht="24" x14ac:dyDescent="0.25">
      <c r="A12" s="353"/>
      <c r="B12" s="36" t="s">
        <v>72</v>
      </c>
      <c r="C12" s="109">
        <v>8</v>
      </c>
      <c r="D12" s="109"/>
      <c r="E12" s="109"/>
      <c r="F12" s="109"/>
      <c r="G12" s="109"/>
      <c r="H12" s="16"/>
      <c r="I12" s="31"/>
    </row>
    <row r="13" spans="1:18" ht="12" x14ac:dyDescent="0.25">
      <c r="A13" s="322"/>
      <c r="B13" s="33" t="s">
        <v>28</v>
      </c>
      <c r="C13" s="34">
        <v>3</v>
      </c>
      <c r="D13" s="34"/>
      <c r="E13" s="34"/>
      <c r="F13" s="34"/>
      <c r="G13" s="34"/>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36" x14ac:dyDescent="0.25">
      <c r="A18" s="42">
        <v>1</v>
      </c>
      <c r="B18" s="43" t="s">
        <v>130</v>
      </c>
      <c r="C18" s="43">
        <v>42524</v>
      </c>
      <c r="D18" s="43" t="s">
        <v>900</v>
      </c>
      <c r="E18" s="44" t="s">
        <v>69</v>
      </c>
      <c r="F18" s="45"/>
      <c r="G18" s="45" t="s">
        <v>80</v>
      </c>
      <c r="H18" s="45" t="s">
        <v>72</v>
      </c>
      <c r="I18" s="46"/>
      <c r="J18" s="43">
        <v>50</v>
      </c>
      <c r="K18" s="43"/>
    </row>
    <row r="19" spans="1:18" ht="36" x14ac:dyDescent="0.25">
      <c r="A19" s="42">
        <v>2</v>
      </c>
      <c r="B19" s="43" t="s">
        <v>130</v>
      </c>
      <c r="C19" s="43">
        <v>42544</v>
      </c>
      <c r="D19" s="43" t="s">
        <v>901</v>
      </c>
      <c r="E19" s="44" t="s">
        <v>69</v>
      </c>
      <c r="F19" s="45"/>
      <c r="G19" s="45" t="s">
        <v>80</v>
      </c>
      <c r="H19" s="45"/>
      <c r="I19" s="46"/>
      <c r="J19" s="43">
        <v>100</v>
      </c>
      <c r="K19" s="43" t="s">
        <v>902</v>
      </c>
    </row>
    <row r="20" spans="1:18" ht="36" x14ac:dyDescent="0.25">
      <c r="A20" s="42">
        <v>3</v>
      </c>
      <c r="B20" s="43" t="s">
        <v>130</v>
      </c>
      <c r="C20" s="43">
        <v>42549</v>
      </c>
      <c r="D20" s="43" t="s">
        <v>86</v>
      </c>
      <c r="E20" s="44" t="s">
        <v>69</v>
      </c>
      <c r="F20" s="45" t="s">
        <v>70</v>
      </c>
      <c r="G20" s="45" t="s">
        <v>80</v>
      </c>
      <c r="H20" s="45" t="s">
        <v>72</v>
      </c>
      <c r="I20" s="46"/>
      <c r="J20" s="43">
        <v>50</v>
      </c>
      <c r="K20" s="43" t="s">
        <v>903</v>
      </c>
    </row>
    <row r="21" spans="1:18" ht="36" x14ac:dyDescent="0.25">
      <c r="A21" s="42">
        <v>4</v>
      </c>
      <c r="B21" s="43" t="s">
        <v>130</v>
      </c>
      <c r="C21" s="43">
        <v>42572</v>
      </c>
      <c r="D21" s="43" t="s">
        <v>904</v>
      </c>
      <c r="E21" s="44"/>
      <c r="F21" s="45" t="s">
        <v>70</v>
      </c>
      <c r="G21" s="45" t="s">
        <v>80</v>
      </c>
      <c r="H21" s="45"/>
      <c r="I21" s="46"/>
      <c r="J21" s="43">
        <v>30</v>
      </c>
      <c r="K21" s="43" t="s">
        <v>94</v>
      </c>
    </row>
    <row r="22" spans="1:18" ht="36" x14ac:dyDescent="0.25">
      <c r="A22" s="42">
        <v>5</v>
      </c>
      <c r="B22" s="43" t="s">
        <v>130</v>
      </c>
      <c r="C22" s="43">
        <v>42574</v>
      </c>
      <c r="D22" s="43" t="s">
        <v>905</v>
      </c>
      <c r="E22" s="44" t="s">
        <v>69</v>
      </c>
      <c r="F22" s="45"/>
      <c r="G22" s="45" t="s">
        <v>80</v>
      </c>
      <c r="H22" s="45" t="s">
        <v>72</v>
      </c>
      <c r="I22" s="46"/>
      <c r="J22" s="43">
        <v>50</v>
      </c>
      <c r="K22" s="43" t="s">
        <v>906</v>
      </c>
    </row>
    <row r="23" spans="1:18" ht="36" x14ac:dyDescent="0.25">
      <c r="A23" s="42">
        <v>6</v>
      </c>
      <c r="B23" s="43" t="s">
        <v>130</v>
      </c>
      <c r="C23" s="43">
        <v>42577</v>
      </c>
      <c r="D23" s="43" t="s">
        <v>907</v>
      </c>
      <c r="E23" s="44"/>
      <c r="F23" s="45" t="s">
        <v>70</v>
      </c>
      <c r="G23" s="45" t="s">
        <v>80</v>
      </c>
      <c r="H23" s="45"/>
      <c r="I23" s="46"/>
      <c r="J23" s="43">
        <v>50</v>
      </c>
      <c r="K23" s="43" t="s">
        <v>94</v>
      </c>
    </row>
    <row r="24" spans="1:18" ht="36" x14ac:dyDescent="0.25">
      <c r="A24" s="42">
        <v>7</v>
      </c>
      <c r="B24" s="43" t="s">
        <v>130</v>
      </c>
      <c r="C24" s="43">
        <v>42584</v>
      </c>
      <c r="D24" s="43" t="s">
        <v>908</v>
      </c>
      <c r="E24" s="44"/>
      <c r="F24" s="45" t="s">
        <v>70</v>
      </c>
      <c r="G24" s="45" t="s">
        <v>80</v>
      </c>
      <c r="H24" s="45"/>
      <c r="I24" s="46"/>
      <c r="J24" s="43">
        <v>75</v>
      </c>
      <c r="K24" s="43" t="s">
        <v>94</v>
      </c>
    </row>
    <row r="25" spans="1:18" ht="36" x14ac:dyDescent="0.25">
      <c r="A25" s="42">
        <v>8</v>
      </c>
      <c r="B25" s="43" t="s">
        <v>130</v>
      </c>
      <c r="C25" s="43">
        <v>42598</v>
      </c>
      <c r="D25" s="43" t="s">
        <v>909</v>
      </c>
      <c r="E25" s="44"/>
      <c r="F25" s="45" t="s">
        <v>70</v>
      </c>
      <c r="G25" s="45" t="s">
        <v>80</v>
      </c>
      <c r="H25" s="45"/>
      <c r="I25" s="46"/>
      <c r="J25" s="43">
        <v>30</v>
      </c>
      <c r="K25" s="43" t="s">
        <v>94</v>
      </c>
    </row>
    <row r="26" spans="1:18" ht="36" x14ac:dyDescent="0.25">
      <c r="A26" s="42">
        <v>9</v>
      </c>
      <c r="B26" s="43" t="s">
        <v>130</v>
      </c>
      <c r="C26" s="43">
        <v>42600</v>
      </c>
      <c r="D26" s="43" t="s">
        <v>910</v>
      </c>
      <c r="E26" s="44"/>
      <c r="F26" s="45" t="s">
        <v>70</v>
      </c>
      <c r="G26" s="45" t="s">
        <v>80</v>
      </c>
      <c r="H26" s="45"/>
      <c r="I26" s="46"/>
      <c r="J26" s="43">
        <v>30</v>
      </c>
      <c r="K26" s="43" t="s">
        <v>94</v>
      </c>
    </row>
    <row r="27" spans="1:18" ht="36" x14ac:dyDescent="0.25">
      <c r="A27" s="42">
        <v>10</v>
      </c>
      <c r="B27" s="43" t="s">
        <v>130</v>
      </c>
      <c r="C27" s="43">
        <v>42605</v>
      </c>
      <c r="D27" s="43" t="s">
        <v>911</v>
      </c>
      <c r="E27" s="44"/>
      <c r="F27" s="45" t="s">
        <v>70</v>
      </c>
      <c r="G27" s="45" t="s">
        <v>80</v>
      </c>
      <c r="H27" s="45"/>
      <c r="I27" s="46"/>
      <c r="J27" s="43">
        <v>30</v>
      </c>
      <c r="K27" s="43" t="s">
        <v>94</v>
      </c>
    </row>
    <row r="28" spans="1:18" ht="36" x14ac:dyDescent="0.25">
      <c r="A28" s="42">
        <v>11</v>
      </c>
      <c r="B28" s="43" t="s">
        <v>130</v>
      </c>
      <c r="C28" s="43">
        <v>42607</v>
      </c>
      <c r="D28" s="43" t="s">
        <v>912</v>
      </c>
      <c r="E28" s="44"/>
      <c r="F28" s="45" t="s">
        <v>70</v>
      </c>
      <c r="G28" s="45" t="s">
        <v>80</v>
      </c>
      <c r="H28" s="45"/>
      <c r="I28" s="46"/>
      <c r="J28" s="43">
        <v>40</v>
      </c>
      <c r="K28" s="43" t="s">
        <v>94</v>
      </c>
    </row>
    <row r="29" spans="1:18" ht="36" x14ac:dyDescent="0.25">
      <c r="A29" s="42">
        <v>12</v>
      </c>
      <c r="B29" s="43" t="s">
        <v>876</v>
      </c>
      <c r="C29" s="43">
        <v>42608</v>
      </c>
      <c r="D29" s="43" t="s">
        <v>913</v>
      </c>
      <c r="E29" s="44" t="s">
        <v>69</v>
      </c>
      <c r="F29" s="45" t="s">
        <v>70</v>
      </c>
      <c r="G29" s="45" t="s">
        <v>80</v>
      </c>
      <c r="H29" s="45"/>
      <c r="I29" s="46"/>
      <c r="J29" s="43">
        <v>200</v>
      </c>
      <c r="K29" s="43"/>
    </row>
    <row r="30" spans="1:18" ht="36" x14ac:dyDescent="0.25">
      <c r="A30" s="42">
        <v>13</v>
      </c>
      <c r="B30" s="43" t="s">
        <v>130</v>
      </c>
      <c r="C30" s="43">
        <v>42611</v>
      </c>
      <c r="D30" s="43" t="s">
        <v>914</v>
      </c>
      <c r="E30" s="44"/>
      <c r="F30" s="45" t="s">
        <v>70</v>
      </c>
      <c r="G30" s="45" t="s">
        <v>80</v>
      </c>
      <c r="H30" s="45"/>
      <c r="I30" s="46"/>
      <c r="J30" s="43">
        <v>25</v>
      </c>
      <c r="K30" s="43" t="s">
        <v>94</v>
      </c>
    </row>
    <row r="31" spans="1:18" ht="36" x14ac:dyDescent="0.25">
      <c r="A31" s="42">
        <v>14</v>
      </c>
      <c r="B31" s="43" t="s">
        <v>915</v>
      </c>
      <c r="C31" s="43">
        <v>42612</v>
      </c>
      <c r="D31" s="43" t="s">
        <v>916</v>
      </c>
      <c r="E31" s="44" t="s">
        <v>69</v>
      </c>
      <c r="F31" s="45" t="s">
        <v>70</v>
      </c>
      <c r="G31" s="45" t="s">
        <v>80</v>
      </c>
      <c r="H31" s="45"/>
      <c r="I31" s="46"/>
      <c r="J31" s="43">
        <v>60</v>
      </c>
      <c r="K31" s="43"/>
    </row>
    <row r="32" spans="1:18" ht="36" x14ac:dyDescent="0.25">
      <c r="A32" s="42">
        <v>15</v>
      </c>
      <c r="B32" s="43" t="s">
        <v>915</v>
      </c>
      <c r="C32" s="43">
        <v>42613</v>
      </c>
      <c r="D32" s="43" t="s">
        <v>917</v>
      </c>
      <c r="E32" s="44" t="s">
        <v>69</v>
      </c>
      <c r="F32" s="45" t="s">
        <v>70</v>
      </c>
      <c r="G32" s="45" t="s">
        <v>80</v>
      </c>
      <c r="H32" s="45"/>
      <c r="I32" s="46"/>
      <c r="J32" s="43">
        <v>40</v>
      </c>
      <c r="K32" s="43"/>
    </row>
    <row r="33" spans="1:11" ht="36" x14ac:dyDescent="0.25">
      <c r="A33" s="42">
        <v>16</v>
      </c>
      <c r="B33" s="156" t="s">
        <v>915</v>
      </c>
      <c r="C33" s="156">
        <v>42614</v>
      </c>
      <c r="D33" s="156" t="s">
        <v>917</v>
      </c>
      <c r="E33" s="44" t="s">
        <v>69</v>
      </c>
      <c r="F33" s="45" t="s">
        <v>70</v>
      </c>
      <c r="G33" s="45" t="s">
        <v>80</v>
      </c>
      <c r="H33" s="45"/>
      <c r="I33" s="46"/>
      <c r="J33" s="156">
        <v>40</v>
      </c>
      <c r="K33" s="156"/>
    </row>
    <row r="34" spans="1:11" ht="34.5" customHeight="1" x14ac:dyDescent="0.25">
      <c r="A34" s="157">
        <v>17</v>
      </c>
      <c r="B34" s="103" t="s">
        <v>130</v>
      </c>
      <c r="C34" s="103">
        <v>42615</v>
      </c>
      <c r="D34" s="103" t="s">
        <v>918</v>
      </c>
      <c r="E34" s="158"/>
      <c r="F34" s="159" t="s">
        <v>70</v>
      </c>
      <c r="G34" s="159" t="s">
        <v>80</v>
      </c>
      <c r="H34" s="159"/>
      <c r="I34" s="160"/>
      <c r="J34" s="103">
        <v>30</v>
      </c>
      <c r="K34" s="103" t="s">
        <v>94</v>
      </c>
    </row>
    <row r="35" spans="1:11" ht="34.5" customHeight="1" x14ac:dyDescent="0.25">
      <c r="A35" s="157">
        <v>18</v>
      </c>
      <c r="B35" s="103" t="s">
        <v>130</v>
      </c>
      <c r="C35" s="103">
        <v>42626</v>
      </c>
      <c r="D35" s="103" t="s">
        <v>919</v>
      </c>
      <c r="E35" s="115"/>
      <c r="F35" s="116" t="s">
        <v>70</v>
      </c>
      <c r="G35" s="116" t="s">
        <v>80</v>
      </c>
      <c r="H35" s="116"/>
      <c r="I35" s="117"/>
      <c r="J35" s="103">
        <v>30</v>
      </c>
      <c r="K35" s="103" t="s">
        <v>94</v>
      </c>
    </row>
    <row r="36" spans="1:11" ht="34.5" customHeight="1" x14ac:dyDescent="0.25">
      <c r="A36" s="157">
        <v>19</v>
      </c>
      <c r="B36" s="103" t="s">
        <v>130</v>
      </c>
      <c r="C36" s="103">
        <v>42672</v>
      </c>
      <c r="D36" s="103" t="s">
        <v>920</v>
      </c>
      <c r="E36" s="115" t="s">
        <v>69</v>
      </c>
      <c r="F36" s="116"/>
      <c r="G36" s="116" t="s">
        <v>80</v>
      </c>
      <c r="H36" s="116"/>
      <c r="I36" s="117"/>
      <c r="J36" s="103">
        <v>40</v>
      </c>
      <c r="K36" s="103" t="s">
        <v>921</v>
      </c>
    </row>
    <row r="37" spans="1:11" ht="34.5" customHeight="1" x14ac:dyDescent="0.25">
      <c r="A37" s="157">
        <v>20</v>
      </c>
      <c r="B37" s="103" t="s">
        <v>130</v>
      </c>
      <c r="C37" s="103">
        <v>42682</v>
      </c>
      <c r="D37" s="103" t="s">
        <v>922</v>
      </c>
      <c r="E37" s="115"/>
      <c r="F37" s="116"/>
      <c r="G37" s="116" t="s">
        <v>80</v>
      </c>
      <c r="H37" s="116"/>
      <c r="I37" s="117"/>
      <c r="J37" s="103">
        <v>50</v>
      </c>
      <c r="K37" s="103" t="s">
        <v>923</v>
      </c>
    </row>
    <row r="38" spans="1:11" ht="34.5" customHeight="1" x14ac:dyDescent="0.25">
      <c r="A38" s="157">
        <v>21</v>
      </c>
      <c r="B38" s="103" t="s">
        <v>130</v>
      </c>
      <c r="C38" s="103">
        <v>42703</v>
      </c>
      <c r="D38" s="103" t="s">
        <v>924</v>
      </c>
      <c r="E38" s="115"/>
      <c r="F38" s="116" t="s">
        <v>70</v>
      </c>
      <c r="G38" s="116" t="s">
        <v>80</v>
      </c>
      <c r="H38" s="116"/>
      <c r="I38" s="117"/>
      <c r="J38" s="103">
        <v>50</v>
      </c>
      <c r="K38" s="103" t="s">
        <v>94</v>
      </c>
    </row>
    <row r="39" spans="1:11" ht="34.5" customHeight="1" x14ac:dyDescent="0.25">
      <c r="A39" s="157">
        <v>22</v>
      </c>
      <c r="B39" s="103" t="s">
        <v>130</v>
      </c>
      <c r="C39" s="103">
        <v>42710</v>
      </c>
      <c r="D39" s="103" t="s">
        <v>925</v>
      </c>
      <c r="E39" s="115"/>
      <c r="F39" s="116" t="s">
        <v>70</v>
      </c>
      <c r="G39" s="116" t="s">
        <v>80</v>
      </c>
      <c r="H39" s="116"/>
      <c r="I39" s="117"/>
      <c r="J39" s="103">
        <v>25</v>
      </c>
      <c r="K39" s="103" t="s">
        <v>94</v>
      </c>
    </row>
    <row r="40" spans="1:11" ht="34.5" customHeight="1" x14ac:dyDescent="0.25">
      <c r="A40" s="157">
        <v>23</v>
      </c>
      <c r="B40" s="103" t="s">
        <v>926</v>
      </c>
      <c r="C40" s="103">
        <v>42719</v>
      </c>
      <c r="D40" s="103"/>
      <c r="E40" s="115"/>
      <c r="F40" s="116" t="s">
        <v>70</v>
      </c>
      <c r="G40" s="116" t="s">
        <v>80</v>
      </c>
      <c r="H40" s="116"/>
      <c r="I40" s="117"/>
      <c r="J40" s="103">
        <v>50</v>
      </c>
      <c r="K40" s="103" t="s">
        <v>94</v>
      </c>
    </row>
    <row r="41" spans="1:11" ht="34.5" customHeight="1" x14ac:dyDescent="0.25">
      <c r="A41" s="157">
        <v>24</v>
      </c>
      <c r="B41" s="103" t="s">
        <v>927</v>
      </c>
      <c r="C41" s="103">
        <v>42753</v>
      </c>
      <c r="D41" s="103" t="s">
        <v>928</v>
      </c>
      <c r="E41" s="115"/>
      <c r="F41" s="116"/>
      <c r="G41" s="116" t="s">
        <v>80</v>
      </c>
      <c r="H41" s="116"/>
      <c r="I41" s="117"/>
      <c r="J41" s="103">
        <v>50</v>
      </c>
      <c r="K41" s="103"/>
    </row>
    <row r="42" spans="1:11" ht="34.5" customHeight="1" x14ac:dyDescent="0.25">
      <c r="A42" s="157">
        <v>25</v>
      </c>
      <c r="B42" s="103" t="s">
        <v>876</v>
      </c>
      <c r="C42" s="103">
        <v>42755</v>
      </c>
      <c r="D42" s="103" t="s">
        <v>929</v>
      </c>
      <c r="E42" s="115"/>
      <c r="F42" s="116" t="s">
        <v>70</v>
      </c>
      <c r="G42" s="116" t="s">
        <v>80</v>
      </c>
      <c r="H42" s="116"/>
      <c r="I42" s="117"/>
      <c r="J42" s="103">
        <v>200</v>
      </c>
      <c r="K42" s="103" t="s">
        <v>94</v>
      </c>
    </row>
    <row r="43" spans="1:11" ht="34.5" customHeight="1" x14ac:dyDescent="0.25">
      <c r="A43" s="157">
        <v>26</v>
      </c>
      <c r="B43" s="103" t="s">
        <v>927</v>
      </c>
      <c r="C43" s="103">
        <v>42761</v>
      </c>
      <c r="D43" s="103" t="s">
        <v>930</v>
      </c>
      <c r="E43" s="115"/>
      <c r="F43" s="116"/>
      <c r="G43" s="116" t="s">
        <v>80</v>
      </c>
      <c r="H43" s="116"/>
      <c r="I43" s="117"/>
      <c r="J43" s="103">
        <v>100</v>
      </c>
      <c r="K43" s="103"/>
    </row>
    <row r="44" spans="1:11" ht="34.5" customHeight="1" x14ac:dyDescent="0.25">
      <c r="A44" s="157">
        <v>27</v>
      </c>
      <c r="B44" s="103" t="s">
        <v>95</v>
      </c>
      <c r="C44" s="103">
        <v>42761</v>
      </c>
      <c r="D44" s="103" t="s">
        <v>931</v>
      </c>
      <c r="E44" s="115" t="s">
        <v>69</v>
      </c>
      <c r="F44" s="116"/>
      <c r="G44" s="116" t="s">
        <v>80</v>
      </c>
      <c r="H44" s="116"/>
      <c r="I44" s="117"/>
      <c r="J44" s="103">
        <v>20</v>
      </c>
      <c r="K44" s="103" t="s">
        <v>932</v>
      </c>
    </row>
    <row r="45" spans="1:11" ht="34.5" customHeight="1" x14ac:dyDescent="0.25">
      <c r="A45" s="157">
        <v>28</v>
      </c>
      <c r="B45" s="103" t="s">
        <v>927</v>
      </c>
      <c r="C45" s="103">
        <v>42766</v>
      </c>
      <c r="D45" s="103" t="s">
        <v>933</v>
      </c>
      <c r="E45" s="115"/>
      <c r="F45" s="116" t="s">
        <v>70</v>
      </c>
      <c r="G45" s="116" t="s">
        <v>80</v>
      </c>
      <c r="H45" s="116"/>
      <c r="I45" s="117"/>
      <c r="J45" s="103">
        <v>40</v>
      </c>
      <c r="K45" s="103"/>
    </row>
    <row r="46" spans="1:11" ht="34.5" customHeight="1" x14ac:dyDescent="0.25">
      <c r="A46" s="157">
        <v>29</v>
      </c>
      <c r="B46" s="103" t="s">
        <v>934</v>
      </c>
      <c r="C46" s="103">
        <v>42766</v>
      </c>
      <c r="D46" s="103" t="s">
        <v>929</v>
      </c>
      <c r="E46" s="115" t="s">
        <v>69</v>
      </c>
      <c r="F46" s="116" t="s">
        <v>70</v>
      </c>
      <c r="G46" s="116" t="s">
        <v>80</v>
      </c>
      <c r="H46" s="116"/>
      <c r="I46" s="117"/>
      <c r="J46" s="103">
        <v>60</v>
      </c>
      <c r="K46" s="103"/>
    </row>
    <row r="47" spans="1:11" ht="34.5" customHeight="1" x14ac:dyDescent="0.25">
      <c r="A47" s="157">
        <v>30</v>
      </c>
      <c r="B47" s="103" t="s">
        <v>934</v>
      </c>
      <c r="C47" s="103">
        <v>42767</v>
      </c>
      <c r="D47" s="103" t="s">
        <v>929</v>
      </c>
      <c r="E47" s="115" t="s">
        <v>69</v>
      </c>
      <c r="F47" s="116" t="s">
        <v>70</v>
      </c>
      <c r="G47" s="116" t="s">
        <v>80</v>
      </c>
      <c r="H47" s="116"/>
      <c r="I47" s="117"/>
      <c r="J47" s="103">
        <v>50</v>
      </c>
      <c r="K47" s="103"/>
    </row>
    <row r="48" spans="1:11" ht="34.5" customHeight="1" x14ac:dyDescent="0.25">
      <c r="A48" s="157">
        <v>31</v>
      </c>
      <c r="B48" s="103" t="s">
        <v>927</v>
      </c>
      <c r="C48" s="103">
        <v>42769</v>
      </c>
      <c r="D48" s="103" t="s">
        <v>935</v>
      </c>
      <c r="E48" s="115" t="s">
        <v>69</v>
      </c>
      <c r="F48" s="116" t="s">
        <v>70</v>
      </c>
      <c r="G48" s="116"/>
      <c r="H48" s="116"/>
      <c r="I48" s="117"/>
      <c r="J48" s="103">
        <v>75</v>
      </c>
      <c r="K48" s="103"/>
    </row>
    <row r="49" spans="1:11" ht="34.5" customHeight="1" x14ac:dyDescent="0.25">
      <c r="A49" s="157">
        <v>32</v>
      </c>
      <c r="B49" s="103" t="s">
        <v>927</v>
      </c>
      <c r="C49" s="103">
        <v>42773</v>
      </c>
      <c r="D49" s="103" t="s">
        <v>936</v>
      </c>
      <c r="E49" s="115"/>
      <c r="F49" s="116" t="s">
        <v>70</v>
      </c>
      <c r="G49" s="116" t="s">
        <v>80</v>
      </c>
      <c r="H49" s="116"/>
      <c r="I49" s="117"/>
      <c r="J49" s="103">
        <v>50</v>
      </c>
      <c r="K49" s="103"/>
    </row>
    <row r="50" spans="1:11" ht="34.5" customHeight="1" x14ac:dyDescent="0.25">
      <c r="A50" s="157">
        <v>33</v>
      </c>
      <c r="B50" s="103" t="s">
        <v>927</v>
      </c>
      <c r="C50" s="103">
        <v>42774</v>
      </c>
      <c r="D50" s="103" t="s">
        <v>937</v>
      </c>
      <c r="E50" s="115" t="s">
        <v>69</v>
      </c>
      <c r="F50" s="116" t="s">
        <v>70</v>
      </c>
      <c r="G50" s="116" t="s">
        <v>80</v>
      </c>
      <c r="H50" s="116"/>
      <c r="I50" s="117"/>
      <c r="J50" s="103">
        <v>30</v>
      </c>
      <c r="K50" s="103"/>
    </row>
    <row r="51" spans="1:11" ht="34.5" customHeight="1" x14ac:dyDescent="0.25">
      <c r="A51" s="157">
        <v>34</v>
      </c>
      <c r="B51" s="103" t="s">
        <v>95</v>
      </c>
      <c r="C51" s="103">
        <v>42780</v>
      </c>
      <c r="D51" s="103" t="s">
        <v>938</v>
      </c>
      <c r="E51" s="115"/>
      <c r="F51" s="116" t="s">
        <v>70</v>
      </c>
      <c r="G51" s="116" t="s">
        <v>80</v>
      </c>
      <c r="H51" s="116" t="s">
        <v>72</v>
      </c>
      <c r="I51" s="117"/>
      <c r="J51" s="103">
        <v>30</v>
      </c>
      <c r="K51" s="103" t="s">
        <v>923</v>
      </c>
    </row>
    <row r="52" spans="1:11" ht="34.5" customHeight="1" x14ac:dyDescent="0.25">
      <c r="A52" s="157">
        <v>35</v>
      </c>
      <c r="B52" s="103" t="s">
        <v>927</v>
      </c>
      <c r="C52" s="103">
        <v>42787</v>
      </c>
      <c r="D52" s="103" t="s">
        <v>924</v>
      </c>
      <c r="E52" s="115" t="s">
        <v>69</v>
      </c>
      <c r="F52" s="116" t="s">
        <v>70</v>
      </c>
      <c r="G52" s="116" t="s">
        <v>80</v>
      </c>
      <c r="H52" s="116"/>
      <c r="I52" s="117"/>
      <c r="J52" s="103">
        <v>40</v>
      </c>
      <c r="K52" s="103"/>
    </row>
    <row r="53" spans="1:11" ht="34.5" customHeight="1" x14ac:dyDescent="0.25">
      <c r="A53" s="157">
        <v>36</v>
      </c>
      <c r="B53" s="103" t="s">
        <v>927</v>
      </c>
      <c r="C53" s="103">
        <v>42789</v>
      </c>
      <c r="D53" s="103" t="s">
        <v>939</v>
      </c>
      <c r="E53" s="115" t="s">
        <v>69</v>
      </c>
      <c r="F53" s="116" t="s">
        <v>70</v>
      </c>
      <c r="G53" s="116" t="s">
        <v>80</v>
      </c>
      <c r="H53" s="116"/>
      <c r="I53" s="117"/>
      <c r="J53" s="103">
        <v>50</v>
      </c>
      <c r="K53" s="103"/>
    </row>
    <row r="54" spans="1:11" ht="34.5" customHeight="1" x14ac:dyDescent="0.25">
      <c r="A54" s="157">
        <v>37</v>
      </c>
      <c r="B54" s="103" t="s">
        <v>95</v>
      </c>
      <c r="C54" s="103">
        <v>42794</v>
      </c>
      <c r="D54" s="103" t="s">
        <v>940</v>
      </c>
      <c r="E54" s="115" t="s">
        <v>69</v>
      </c>
      <c r="F54" s="116"/>
      <c r="G54" s="116" t="s">
        <v>80</v>
      </c>
      <c r="H54" s="116" t="s">
        <v>72</v>
      </c>
      <c r="I54" s="117"/>
      <c r="J54" s="103">
        <v>50</v>
      </c>
      <c r="K54" s="103" t="s">
        <v>941</v>
      </c>
    </row>
    <row r="55" spans="1:11" ht="34.5" customHeight="1" x14ac:dyDescent="0.25">
      <c r="A55" s="157">
        <v>38</v>
      </c>
      <c r="B55" s="103" t="s">
        <v>130</v>
      </c>
      <c r="C55" s="103">
        <v>42804</v>
      </c>
      <c r="D55" s="103" t="s">
        <v>942</v>
      </c>
      <c r="E55" s="115"/>
      <c r="F55" s="116" t="s">
        <v>70</v>
      </c>
      <c r="G55" s="116" t="s">
        <v>80</v>
      </c>
      <c r="H55" s="116"/>
      <c r="I55" s="117"/>
      <c r="J55" s="103">
        <v>40</v>
      </c>
      <c r="K55" s="103" t="s">
        <v>94</v>
      </c>
    </row>
    <row r="56" spans="1:11" ht="34.5" customHeight="1" x14ac:dyDescent="0.25">
      <c r="A56" s="157">
        <v>39</v>
      </c>
      <c r="B56" s="103" t="s">
        <v>927</v>
      </c>
      <c r="C56" s="103">
        <v>42808</v>
      </c>
      <c r="D56" s="103" t="s">
        <v>943</v>
      </c>
      <c r="E56" s="115" t="s">
        <v>69</v>
      </c>
      <c r="F56" s="116"/>
      <c r="G56" s="116" t="s">
        <v>80</v>
      </c>
      <c r="H56" s="116"/>
      <c r="I56" s="117"/>
      <c r="J56" s="103">
        <v>75</v>
      </c>
      <c r="K56" s="103"/>
    </row>
    <row r="57" spans="1:11" ht="34.5" customHeight="1" x14ac:dyDescent="0.25">
      <c r="A57" s="157">
        <v>40</v>
      </c>
      <c r="B57" s="103" t="s">
        <v>927</v>
      </c>
      <c r="C57" s="103">
        <v>42816</v>
      </c>
      <c r="D57" s="103" t="s">
        <v>944</v>
      </c>
      <c r="E57" s="115" t="s">
        <v>69</v>
      </c>
      <c r="F57" s="116" t="s">
        <v>70</v>
      </c>
      <c r="G57" s="116" t="s">
        <v>80</v>
      </c>
      <c r="H57" s="116"/>
      <c r="I57" s="117"/>
      <c r="J57" s="103">
        <v>30</v>
      </c>
      <c r="K57" s="103"/>
    </row>
    <row r="58" spans="1:11" ht="34.5" customHeight="1" x14ac:dyDescent="0.25">
      <c r="A58" s="157">
        <v>41</v>
      </c>
      <c r="B58" s="103" t="s">
        <v>95</v>
      </c>
      <c r="C58" s="103">
        <v>42825</v>
      </c>
      <c r="D58" s="103" t="s">
        <v>824</v>
      </c>
      <c r="E58" s="115" t="s">
        <v>69</v>
      </c>
      <c r="F58" s="116"/>
      <c r="G58" s="116" t="s">
        <v>80</v>
      </c>
      <c r="H58" s="116"/>
      <c r="I58" s="117"/>
      <c r="J58" s="103">
        <v>50</v>
      </c>
      <c r="K58" s="103" t="s">
        <v>823</v>
      </c>
    </row>
    <row r="59" spans="1:11" ht="34.5" customHeight="1" x14ac:dyDescent="0.25">
      <c r="A59" s="157">
        <v>42</v>
      </c>
      <c r="B59" s="103" t="s">
        <v>130</v>
      </c>
      <c r="C59" s="103">
        <v>42831</v>
      </c>
      <c r="D59" s="103" t="s">
        <v>945</v>
      </c>
      <c r="E59" s="115"/>
      <c r="F59" s="116" t="s">
        <v>70</v>
      </c>
      <c r="G59" s="116" t="s">
        <v>80</v>
      </c>
      <c r="H59" s="116"/>
      <c r="I59" s="117"/>
      <c r="J59" s="103">
        <v>40</v>
      </c>
      <c r="K59" s="103" t="s">
        <v>94</v>
      </c>
    </row>
    <row r="60" spans="1:11" ht="34.5" customHeight="1" x14ac:dyDescent="0.25">
      <c r="A60" s="157">
        <v>43</v>
      </c>
      <c r="B60" s="103" t="s">
        <v>95</v>
      </c>
      <c r="C60" s="103">
        <v>42836</v>
      </c>
      <c r="D60" s="103" t="s">
        <v>946</v>
      </c>
      <c r="E60" s="115" t="s">
        <v>69</v>
      </c>
      <c r="F60" s="116"/>
      <c r="G60" s="116" t="s">
        <v>80</v>
      </c>
      <c r="H60" s="116" t="s">
        <v>72</v>
      </c>
      <c r="I60" s="117"/>
      <c r="J60" s="103">
        <v>25</v>
      </c>
      <c r="K60" s="103" t="s">
        <v>921</v>
      </c>
    </row>
    <row r="61" spans="1:11" ht="34.5" customHeight="1" x14ac:dyDescent="0.25">
      <c r="A61" s="157">
        <v>44</v>
      </c>
      <c r="B61" s="103" t="s">
        <v>130</v>
      </c>
      <c r="C61" s="103">
        <v>42846</v>
      </c>
      <c r="D61" s="103" t="s">
        <v>900</v>
      </c>
      <c r="E61" s="115" t="s">
        <v>69</v>
      </c>
      <c r="F61" s="116"/>
      <c r="G61" s="116" t="s">
        <v>80</v>
      </c>
      <c r="H61" s="116" t="s">
        <v>72</v>
      </c>
      <c r="I61" s="117"/>
      <c r="J61" s="103">
        <v>40</v>
      </c>
      <c r="K61" s="103"/>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conditionalFormatting sqref="A18:K61">
    <cfRule type="expression" dxfId="12" priority="1">
      <formula>MOD(ROW(),2)=0</formula>
    </cfRule>
  </conditionalFormatting>
  <pageMargins left="0.7" right="0.7" top="0.75" bottom="0.75" header="0.3" footer="0.3"/>
  <pageSetup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view="pageLayout" zoomScaleNormal="100" workbookViewId="0">
      <selection activeCell="I20" sqref="I20"/>
    </sheetView>
  </sheetViews>
  <sheetFormatPr defaultColWidth="14.44140625" defaultRowHeight="15.75" customHeight="1" x14ac:dyDescent="0.3"/>
  <cols>
    <col min="1" max="1" width="7.44140625" style="192" customWidth="1"/>
    <col min="2" max="3" width="13.21875" style="192" customWidth="1"/>
    <col min="4" max="4" width="9.44140625" style="192" customWidth="1"/>
    <col min="5" max="5" width="10" style="192" customWidth="1"/>
    <col min="6" max="6" width="8.77734375" style="192" customWidth="1"/>
    <col min="7" max="7" width="12" style="192" customWidth="1"/>
    <col min="8" max="8" width="18.21875" style="192" customWidth="1"/>
    <col min="9" max="9" width="6" style="192" customWidth="1"/>
    <col min="10" max="10" width="11.33203125" style="192" customWidth="1"/>
    <col min="11" max="11" width="12.5546875" style="192" customWidth="1"/>
    <col min="12" max="19" width="14.44140625" style="192" customWidth="1"/>
    <col min="20" max="16384" width="14.44140625" style="192"/>
  </cols>
  <sheetData>
    <row r="1" spans="1:18" ht="15.75" customHeight="1" x14ac:dyDescent="0.3">
      <c r="A1" s="296" t="s">
        <v>189</v>
      </c>
      <c r="B1" s="296"/>
      <c r="C1" s="296"/>
      <c r="D1" s="296"/>
      <c r="E1" s="296"/>
      <c r="F1" s="296"/>
      <c r="G1" s="296"/>
      <c r="H1" s="296"/>
      <c r="I1" s="296"/>
    </row>
    <row r="2" spans="1:18" ht="13.2" customHeight="1" x14ac:dyDescent="0.3">
      <c r="A2" s="301" t="s">
        <v>61</v>
      </c>
      <c r="B2" s="301"/>
      <c r="C2" s="301"/>
      <c r="D2" s="301"/>
      <c r="E2" s="301"/>
      <c r="F2" s="301"/>
      <c r="G2" s="301"/>
      <c r="H2" s="301"/>
      <c r="I2" s="301"/>
    </row>
    <row r="3" spans="1:18" ht="13.8" x14ac:dyDescent="0.3">
      <c r="A3" s="193"/>
      <c r="B3" s="193"/>
      <c r="C3" s="193"/>
      <c r="D3" s="193"/>
      <c r="E3" s="193"/>
      <c r="F3" s="193"/>
      <c r="G3" s="193"/>
      <c r="H3" s="193"/>
      <c r="I3" s="194"/>
    </row>
    <row r="4" spans="1:18" s="197" customFormat="1" ht="26.4" customHeight="1" x14ac:dyDescent="0.25">
      <c r="A4" s="295" t="s">
        <v>62</v>
      </c>
      <c r="B4" s="290"/>
      <c r="C4" s="290"/>
      <c r="D4" s="290"/>
      <c r="E4" s="290"/>
      <c r="F4" s="290"/>
      <c r="G4" s="290"/>
      <c r="H4" s="195"/>
      <c r="I4" s="196"/>
    </row>
    <row r="5" spans="1:18" s="197" customFormat="1" ht="12" x14ac:dyDescent="0.25">
      <c r="A5" s="302"/>
      <c r="B5" s="303"/>
      <c r="C5" s="304" t="s">
        <v>63</v>
      </c>
      <c r="D5" s="290"/>
      <c r="E5" s="290"/>
      <c r="F5" s="290"/>
      <c r="G5" s="290"/>
      <c r="H5" s="195"/>
      <c r="I5" s="196"/>
    </row>
    <row r="6" spans="1:18" s="197" customFormat="1" ht="12" x14ac:dyDescent="0.25">
      <c r="A6" s="303"/>
      <c r="B6" s="303"/>
      <c r="C6" s="289" t="s">
        <v>64</v>
      </c>
      <c r="D6" s="289" t="s">
        <v>65</v>
      </c>
      <c r="E6" s="289" t="s">
        <v>66</v>
      </c>
      <c r="F6" s="289" t="s">
        <v>67</v>
      </c>
      <c r="G6" s="289" t="s">
        <v>28</v>
      </c>
      <c r="H6" s="195"/>
      <c r="I6" s="196"/>
    </row>
    <row r="7" spans="1:18" s="197" customFormat="1" ht="12" x14ac:dyDescent="0.25">
      <c r="A7" s="303"/>
      <c r="B7" s="303"/>
      <c r="C7" s="290"/>
      <c r="D7" s="290"/>
      <c r="E7" s="290"/>
      <c r="F7" s="290"/>
      <c r="G7" s="290"/>
      <c r="H7" s="195"/>
      <c r="I7" s="196"/>
    </row>
    <row r="8" spans="1:18" s="197" customFormat="1" ht="12" x14ac:dyDescent="0.25">
      <c r="A8" s="303"/>
      <c r="B8" s="303"/>
      <c r="C8" s="290"/>
      <c r="D8" s="290"/>
      <c r="E8" s="290"/>
      <c r="F8" s="290"/>
      <c r="G8" s="290"/>
      <c r="H8" s="195"/>
      <c r="I8" s="196"/>
    </row>
    <row r="9" spans="1:18" s="197" customFormat="1" ht="12" x14ac:dyDescent="0.25">
      <c r="A9" s="297" t="s">
        <v>68</v>
      </c>
      <c r="B9" s="198" t="s">
        <v>69</v>
      </c>
      <c r="C9" s="199">
        <v>33</v>
      </c>
      <c r="D9" s="199">
        <v>23</v>
      </c>
      <c r="E9" s="199">
        <v>3</v>
      </c>
      <c r="F9" s="199">
        <v>6</v>
      </c>
      <c r="G9" s="199">
        <v>7</v>
      </c>
      <c r="H9" s="195"/>
      <c r="I9" s="196"/>
    </row>
    <row r="10" spans="1:18" s="197" customFormat="1" ht="12" x14ac:dyDescent="0.25">
      <c r="A10" s="290"/>
      <c r="B10" s="200" t="s">
        <v>70</v>
      </c>
      <c r="C10" s="201"/>
      <c r="D10" s="201"/>
      <c r="E10" s="201"/>
      <c r="F10" s="201"/>
      <c r="G10" s="201"/>
      <c r="H10" s="195"/>
      <c r="I10" s="196"/>
    </row>
    <row r="11" spans="1:18" s="197" customFormat="1" ht="36" x14ac:dyDescent="0.25">
      <c r="A11" s="290"/>
      <c r="B11" s="198" t="s">
        <v>71</v>
      </c>
      <c r="C11" s="202"/>
      <c r="D11" s="202"/>
      <c r="E11" s="202"/>
      <c r="F11" s="202"/>
      <c r="G11" s="202"/>
      <c r="H11" s="195"/>
      <c r="I11" s="196"/>
    </row>
    <row r="12" spans="1:18" s="197" customFormat="1" ht="36" x14ac:dyDescent="0.25">
      <c r="A12" s="290"/>
      <c r="B12" s="200" t="s">
        <v>72</v>
      </c>
      <c r="C12" s="201"/>
      <c r="D12" s="201"/>
      <c r="E12" s="201"/>
      <c r="F12" s="201"/>
      <c r="G12" s="201"/>
      <c r="H12" s="195"/>
      <c r="I12" s="196"/>
    </row>
    <row r="13" spans="1:18" s="197" customFormat="1" ht="12" x14ac:dyDescent="0.25">
      <c r="A13" s="290"/>
      <c r="B13" s="198" t="s">
        <v>28</v>
      </c>
      <c r="C13" s="202"/>
      <c r="D13" s="202"/>
      <c r="E13" s="202"/>
      <c r="F13" s="202"/>
      <c r="G13" s="202"/>
      <c r="H13" s="195"/>
      <c r="I13" s="196"/>
    </row>
    <row r="14" spans="1:18" s="197" customFormat="1" ht="12" x14ac:dyDescent="0.25">
      <c r="A14" s="195"/>
      <c r="B14" s="195"/>
      <c r="C14" s="195"/>
      <c r="D14" s="195"/>
      <c r="E14" s="195"/>
      <c r="F14" s="195"/>
      <c r="G14" s="195"/>
      <c r="H14" s="195"/>
      <c r="I14" s="196"/>
    </row>
    <row r="15" spans="1:18" s="197" customFormat="1" ht="13.2" customHeight="1" x14ac:dyDescent="0.25">
      <c r="A15" s="295" t="s">
        <v>73</v>
      </c>
      <c r="B15" s="295"/>
      <c r="C15" s="295"/>
      <c r="D15" s="295"/>
      <c r="E15" s="295"/>
      <c r="F15" s="295"/>
      <c r="G15" s="295"/>
      <c r="H15" s="295"/>
      <c r="I15" s="295"/>
    </row>
    <row r="16" spans="1:18" s="197" customFormat="1" ht="30" customHeight="1" x14ac:dyDescent="0.25">
      <c r="A16" s="293"/>
      <c r="B16" s="293" t="s">
        <v>74</v>
      </c>
      <c r="C16" s="293" t="s">
        <v>75</v>
      </c>
      <c r="D16" s="293" t="s">
        <v>76</v>
      </c>
      <c r="E16" s="298" t="s">
        <v>77</v>
      </c>
      <c r="F16" s="299"/>
      <c r="G16" s="299"/>
      <c r="H16" s="299"/>
      <c r="I16" s="300"/>
      <c r="J16" s="291" t="s">
        <v>78</v>
      </c>
      <c r="K16" s="291" t="s">
        <v>79</v>
      </c>
      <c r="L16" s="203"/>
      <c r="M16" s="203"/>
      <c r="N16" s="203"/>
      <c r="O16" s="203"/>
      <c r="P16" s="203"/>
      <c r="Q16" s="203"/>
      <c r="R16" s="203"/>
    </row>
    <row r="17" spans="1:18" s="197" customFormat="1" ht="36" x14ac:dyDescent="0.25">
      <c r="A17" s="292"/>
      <c r="B17" s="294"/>
      <c r="C17" s="292"/>
      <c r="D17" s="292"/>
      <c r="E17" s="204" t="s">
        <v>69</v>
      </c>
      <c r="F17" s="205" t="s">
        <v>70</v>
      </c>
      <c r="G17" s="205" t="s">
        <v>80</v>
      </c>
      <c r="H17" s="205" t="s">
        <v>72</v>
      </c>
      <c r="I17" s="206" t="s">
        <v>28</v>
      </c>
      <c r="J17" s="292"/>
      <c r="K17" s="292"/>
      <c r="L17" s="203"/>
      <c r="M17" s="203"/>
      <c r="N17" s="203"/>
      <c r="O17" s="203"/>
      <c r="P17" s="203"/>
      <c r="Q17" s="203"/>
      <c r="R17" s="203"/>
    </row>
    <row r="18" spans="1:18" s="197" customFormat="1" ht="24" x14ac:dyDescent="0.25">
      <c r="A18" s="207">
        <v>1</v>
      </c>
      <c r="B18" s="208" t="s">
        <v>81</v>
      </c>
      <c r="C18" s="209">
        <v>42529</v>
      </c>
      <c r="D18" s="210" t="s">
        <v>82</v>
      </c>
      <c r="E18" s="211" t="s">
        <v>83</v>
      </c>
      <c r="F18" s="211"/>
      <c r="G18" s="211"/>
      <c r="H18" s="211"/>
      <c r="I18" s="211"/>
      <c r="J18" s="211"/>
      <c r="K18" s="212" t="s">
        <v>84</v>
      </c>
    </row>
    <row r="19" spans="1:18" s="197" customFormat="1" ht="36" x14ac:dyDescent="0.25">
      <c r="A19" s="207">
        <v>2</v>
      </c>
      <c r="B19" s="208" t="s">
        <v>81</v>
      </c>
      <c r="C19" s="209">
        <v>42529</v>
      </c>
      <c r="D19" s="210" t="s">
        <v>82</v>
      </c>
      <c r="E19" s="211"/>
      <c r="F19" s="211"/>
      <c r="G19" s="211" t="s">
        <v>83</v>
      </c>
      <c r="H19" s="211"/>
      <c r="I19" s="211"/>
      <c r="J19" s="211">
        <v>40</v>
      </c>
      <c r="K19" s="212" t="s">
        <v>85</v>
      </c>
    </row>
    <row r="20" spans="1:18" s="197" customFormat="1" ht="12" x14ac:dyDescent="0.25">
      <c r="A20" s="207">
        <v>3</v>
      </c>
      <c r="B20" s="208" t="s">
        <v>81</v>
      </c>
      <c r="C20" s="209">
        <v>42549</v>
      </c>
      <c r="D20" s="210" t="s">
        <v>86</v>
      </c>
      <c r="E20" s="211"/>
      <c r="F20" s="211" t="s">
        <v>83</v>
      </c>
      <c r="G20" s="211"/>
      <c r="H20" s="211"/>
      <c r="I20" s="211"/>
      <c r="J20" s="211"/>
      <c r="K20" s="212" t="s">
        <v>84</v>
      </c>
    </row>
    <row r="21" spans="1:18" s="197" customFormat="1" ht="24" x14ac:dyDescent="0.25">
      <c r="A21" s="207">
        <v>4</v>
      </c>
      <c r="B21" s="208" t="s">
        <v>81</v>
      </c>
      <c r="C21" s="209">
        <v>42857</v>
      </c>
      <c r="D21" s="210" t="s">
        <v>87</v>
      </c>
      <c r="E21" s="211" t="s">
        <v>83</v>
      </c>
      <c r="F21" s="211" t="s">
        <v>83</v>
      </c>
      <c r="G21" s="211"/>
      <c r="H21" s="211"/>
      <c r="I21" s="211"/>
      <c r="J21" s="211">
        <v>230</v>
      </c>
      <c r="K21" s="212"/>
    </row>
    <row r="22" spans="1:18" s="197" customFormat="1" ht="24" x14ac:dyDescent="0.25">
      <c r="A22" s="207">
        <v>5</v>
      </c>
      <c r="B22" s="208" t="s">
        <v>81</v>
      </c>
      <c r="C22" s="209">
        <v>42866</v>
      </c>
      <c r="D22" s="210" t="s">
        <v>82</v>
      </c>
      <c r="E22" s="211" t="s">
        <v>83</v>
      </c>
      <c r="F22" s="211" t="s">
        <v>83</v>
      </c>
      <c r="G22" s="211"/>
      <c r="H22" s="211"/>
      <c r="I22" s="211"/>
      <c r="J22" s="211">
        <v>50</v>
      </c>
      <c r="K22" s="212"/>
    </row>
    <row r="23" spans="1:18" s="197" customFormat="1" ht="36" x14ac:dyDescent="0.25">
      <c r="A23" s="207">
        <v>6</v>
      </c>
      <c r="B23" s="208" t="s">
        <v>81</v>
      </c>
      <c r="C23" s="209">
        <v>42533</v>
      </c>
      <c r="D23" s="210" t="s">
        <v>88</v>
      </c>
      <c r="E23" s="211"/>
      <c r="F23" s="211" t="s">
        <v>83</v>
      </c>
      <c r="G23" s="211"/>
      <c r="H23" s="211"/>
      <c r="I23" s="211"/>
      <c r="J23" s="211" t="s">
        <v>89</v>
      </c>
      <c r="K23" s="212" t="s">
        <v>90</v>
      </c>
    </row>
    <row r="24" spans="1:18" s="197" customFormat="1" ht="24" x14ac:dyDescent="0.25">
      <c r="A24" s="207">
        <v>7</v>
      </c>
      <c r="B24" s="208" t="s">
        <v>81</v>
      </c>
      <c r="C24" s="213">
        <v>42614</v>
      </c>
      <c r="D24" s="210" t="s">
        <v>91</v>
      </c>
      <c r="E24" s="211" t="s">
        <v>83</v>
      </c>
      <c r="F24" s="211"/>
      <c r="G24" s="211" t="s">
        <v>83</v>
      </c>
      <c r="H24" s="211"/>
      <c r="I24" s="211"/>
      <c r="J24" s="211">
        <v>45</v>
      </c>
      <c r="K24" s="212" t="s">
        <v>92</v>
      </c>
    </row>
    <row r="25" spans="1:18" s="197" customFormat="1" ht="24" x14ac:dyDescent="0.25">
      <c r="A25" s="207">
        <v>8</v>
      </c>
      <c r="B25" s="208" t="s">
        <v>28</v>
      </c>
      <c r="C25" s="213">
        <v>42504</v>
      </c>
      <c r="D25" s="210" t="s">
        <v>91</v>
      </c>
      <c r="E25" s="211" t="s">
        <v>83</v>
      </c>
      <c r="F25" s="211" t="s">
        <v>83</v>
      </c>
      <c r="G25" s="211"/>
      <c r="H25" s="211" t="s">
        <v>83</v>
      </c>
      <c r="I25" s="211"/>
      <c r="J25" s="211">
        <v>150</v>
      </c>
      <c r="K25" s="212" t="s">
        <v>84</v>
      </c>
    </row>
    <row r="26" spans="1:18" s="197" customFormat="1" ht="24" x14ac:dyDescent="0.25">
      <c r="A26" s="207">
        <v>9</v>
      </c>
      <c r="B26" s="208" t="s">
        <v>28</v>
      </c>
      <c r="C26" s="209">
        <v>42572</v>
      </c>
      <c r="D26" s="210" t="s">
        <v>93</v>
      </c>
      <c r="E26" s="211"/>
      <c r="F26" s="211"/>
      <c r="G26" s="211" t="s">
        <v>83</v>
      </c>
      <c r="H26" s="211"/>
      <c r="I26" s="211"/>
      <c r="J26" s="211"/>
      <c r="K26" s="212" t="s">
        <v>94</v>
      </c>
    </row>
    <row r="27" spans="1:18" s="197" customFormat="1" ht="24" x14ac:dyDescent="0.25">
      <c r="A27" s="207">
        <v>10</v>
      </c>
      <c r="B27" s="208" t="s">
        <v>95</v>
      </c>
      <c r="C27" s="209">
        <v>42594</v>
      </c>
      <c r="D27" s="210" t="s">
        <v>96</v>
      </c>
      <c r="E27" s="211" t="s">
        <v>83</v>
      </c>
      <c r="F27" s="211"/>
      <c r="G27" s="211"/>
      <c r="H27" s="211" t="s">
        <v>83</v>
      </c>
      <c r="I27" s="211"/>
      <c r="J27" s="211"/>
      <c r="K27" s="212" t="s">
        <v>97</v>
      </c>
    </row>
    <row r="28" spans="1:18" s="197" customFormat="1" ht="24" x14ac:dyDescent="0.25">
      <c r="A28" s="207">
        <v>11</v>
      </c>
      <c r="B28" s="208" t="s">
        <v>95</v>
      </c>
      <c r="C28" s="209">
        <v>42639</v>
      </c>
      <c r="D28" s="210" t="s">
        <v>96</v>
      </c>
      <c r="E28" s="211" t="s">
        <v>83</v>
      </c>
      <c r="F28" s="211"/>
      <c r="G28" s="211"/>
      <c r="H28" s="211" t="s">
        <v>83</v>
      </c>
      <c r="I28" s="211"/>
      <c r="J28" s="211"/>
      <c r="K28" s="212" t="s">
        <v>98</v>
      </c>
    </row>
    <row r="29" spans="1:18" s="197" customFormat="1" ht="24" x14ac:dyDescent="0.25">
      <c r="A29" s="207">
        <v>12</v>
      </c>
      <c r="B29" s="208" t="s">
        <v>81</v>
      </c>
      <c r="C29" s="209">
        <v>42574</v>
      </c>
      <c r="D29" s="210" t="s">
        <v>96</v>
      </c>
      <c r="E29" s="211"/>
      <c r="F29" s="211" t="s">
        <v>83</v>
      </c>
      <c r="G29" s="211"/>
      <c r="H29" s="211"/>
      <c r="I29" s="211" t="s">
        <v>83</v>
      </c>
      <c r="J29" s="211"/>
      <c r="K29" s="212" t="s">
        <v>84</v>
      </c>
    </row>
    <row r="30" spans="1:18" s="197" customFormat="1" ht="12" x14ac:dyDescent="0.25">
      <c r="A30" s="207">
        <v>14</v>
      </c>
      <c r="B30" s="208" t="s">
        <v>95</v>
      </c>
      <c r="C30" s="209">
        <v>42614</v>
      </c>
      <c r="D30" s="210" t="s">
        <v>99</v>
      </c>
      <c r="E30" s="211" t="s">
        <v>83</v>
      </c>
      <c r="F30" s="211"/>
      <c r="G30" s="211"/>
      <c r="H30" s="211"/>
      <c r="I30" s="211"/>
      <c r="J30" s="211"/>
      <c r="K30" s="212" t="s">
        <v>84</v>
      </c>
    </row>
    <row r="31" spans="1:18" s="197" customFormat="1" ht="12" x14ac:dyDescent="0.25">
      <c r="A31" s="207">
        <v>15</v>
      </c>
      <c r="B31" s="208" t="s">
        <v>95</v>
      </c>
      <c r="C31" s="209">
        <v>42620</v>
      </c>
      <c r="D31" s="210" t="s">
        <v>100</v>
      </c>
      <c r="E31" s="211" t="s">
        <v>83</v>
      </c>
      <c r="F31" s="211"/>
      <c r="G31" s="211"/>
      <c r="H31" s="211"/>
      <c r="I31" s="211"/>
      <c r="J31" s="211"/>
      <c r="K31" s="212" t="s">
        <v>84</v>
      </c>
    </row>
    <row r="32" spans="1:18" s="197" customFormat="1" ht="12" x14ac:dyDescent="0.25">
      <c r="A32" s="207">
        <v>16</v>
      </c>
      <c r="B32" s="208" t="s">
        <v>95</v>
      </c>
      <c r="C32" s="209">
        <v>42622</v>
      </c>
      <c r="D32" s="210" t="s">
        <v>101</v>
      </c>
      <c r="E32" s="211" t="s">
        <v>83</v>
      </c>
      <c r="F32" s="211"/>
      <c r="G32" s="211"/>
      <c r="H32" s="211"/>
      <c r="I32" s="211"/>
      <c r="J32" s="211"/>
      <c r="K32" s="212" t="s">
        <v>84</v>
      </c>
    </row>
    <row r="33" spans="1:11" s="197" customFormat="1" ht="12" x14ac:dyDescent="0.25">
      <c r="A33" s="207">
        <v>17</v>
      </c>
      <c r="B33" s="208" t="s">
        <v>95</v>
      </c>
      <c r="C33" s="209">
        <v>42629</v>
      </c>
      <c r="D33" s="210" t="s">
        <v>102</v>
      </c>
      <c r="E33" s="211" t="s">
        <v>83</v>
      </c>
      <c r="F33" s="211"/>
      <c r="G33" s="211"/>
      <c r="H33" s="211"/>
      <c r="I33" s="211"/>
      <c r="J33" s="211"/>
      <c r="K33" s="212" t="s">
        <v>84</v>
      </c>
    </row>
    <row r="34" spans="1:11" s="197" customFormat="1" ht="24" x14ac:dyDescent="0.25">
      <c r="A34" s="207">
        <v>19</v>
      </c>
      <c r="B34" s="208" t="s">
        <v>95</v>
      </c>
      <c r="C34" s="209">
        <v>42502</v>
      </c>
      <c r="D34" s="210" t="s">
        <v>96</v>
      </c>
      <c r="E34" s="211" t="s">
        <v>83</v>
      </c>
      <c r="F34" s="211"/>
      <c r="G34" s="211"/>
      <c r="H34" s="211"/>
      <c r="I34" s="211"/>
      <c r="J34" s="211"/>
      <c r="K34" s="212" t="s">
        <v>84</v>
      </c>
    </row>
    <row r="35" spans="1:11" s="197" customFormat="1" ht="24" x14ac:dyDescent="0.25">
      <c r="A35" s="207">
        <v>20</v>
      </c>
      <c r="B35" s="208" t="s">
        <v>81</v>
      </c>
      <c r="C35" s="209">
        <v>42529</v>
      </c>
      <c r="D35" s="210" t="s">
        <v>103</v>
      </c>
      <c r="E35" s="211" t="s">
        <v>83</v>
      </c>
      <c r="F35" s="211"/>
      <c r="G35" s="211"/>
      <c r="H35" s="211"/>
      <c r="I35" s="211"/>
      <c r="J35" s="211"/>
      <c r="K35" s="212" t="s">
        <v>104</v>
      </c>
    </row>
    <row r="36" spans="1:11" s="197" customFormat="1" ht="24" x14ac:dyDescent="0.25">
      <c r="A36" s="207">
        <v>21</v>
      </c>
      <c r="B36" s="208" t="s">
        <v>81</v>
      </c>
      <c r="C36" s="209">
        <v>42544</v>
      </c>
      <c r="D36" s="210" t="s">
        <v>105</v>
      </c>
      <c r="E36" s="211" t="s">
        <v>83</v>
      </c>
      <c r="F36" s="211"/>
      <c r="G36" s="211"/>
      <c r="H36" s="211"/>
      <c r="I36" s="211"/>
      <c r="J36" s="211"/>
      <c r="K36" s="212" t="s">
        <v>84</v>
      </c>
    </row>
    <row r="37" spans="1:11" s="197" customFormat="1" ht="24" x14ac:dyDescent="0.25">
      <c r="A37" s="207">
        <v>22</v>
      </c>
      <c r="B37" s="208" t="s">
        <v>81</v>
      </c>
      <c r="C37" s="209">
        <v>42621</v>
      </c>
      <c r="D37" s="210" t="s">
        <v>105</v>
      </c>
      <c r="E37" s="211" t="s">
        <v>83</v>
      </c>
      <c r="F37" s="211"/>
      <c r="G37" s="211"/>
      <c r="H37" s="211"/>
      <c r="I37" s="211"/>
      <c r="J37" s="211">
        <v>30</v>
      </c>
      <c r="K37" s="212"/>
    </row>
    <row r="38" spans="1:11" s="197" customFormat="1" ht="12" x14ac:dyDescent="0.25">
      <c r="A38" s="207">
        <v>23</v>
      </c>
      <c r="B38" s="208" t="s">
        <v>95</v>
      </c>
      <c r="C38" s="209">
        <v>42592</v>
      </c>
      <c r="D38" s="210" t="s">
        <v>106</v>
      </c>
      <c r="E38" s="211" t="s">
        <v>83</v>
      </c>
      <c r="F38" s="211"/>
      <c r="G38" s="211"/>
      <c r="H38" s="211"/>
      <c r="I38" s="211"/>
      <c r="J38" s="211"/>
      <c r="K38" s="212" t="s">
        <v>84</v>
      </c>
    </row>
    <row r="39" spans="1:11" s="197" customFormat="1" ht="24" x14ac:dyDescent="0.25">
      <c r="A39" s="207">
        <v>24</v>
      </c>
      <c r="B39" s="208" t="s">
        <v>28</v>
      </c>
      <c r="C39" s="209">
        <v>42563</v>
      </c>
      <c r="D39" s="210" t="s">
        <v>107</v>
      </c>
      <c r="E39" s="211" t="s">
        <v>83</v>
      </c>
      <c r="F39" s="211" t="s">
        <v>83</v>
      </c>
      <c r="G39" s="211" t="s">
        <v>83</v>
      </c>
      <c r="H39" s="211"/>
      <c r="I39" s="211"/>
      <c r="J39" s="211"/>
      <c r="K39" s="212" t="s">
        <v>84</v>
      </c>
    </row>
    <row r="40" spans="1:11" s="197" customFormat="1" ht="84" x14ac:dyDescent="0.25">
      <c r="A40" s="207">
        <v>25</v>
      </c>
      <c r="B40" s="208" t="s">
        <v>28</v>
      </c>
      <c r="C40" s="209">
        <v>42592</v>
      </c>
      <c r="D40" s="210" t="s">
        <v>108</v>
      </c>
      <c r="E40" s="211"/>
      <c r="F40" s="211"/>
      <c r="G40" s="211"/>
      <c r="H40" s="211"/>
      <c r="I40" s="211" t="s">
        <v>83</v>
      </c>
      <c r="J40" s="211">
        <v>40</v>
      </c>
      <c r="K40" s="212" t="s">
        <v>109</v>
      </c>
    </row>
    <row r="41" spans="1:11" s="197" customFormat="1" ht="24" x14ac:dyDescent="0.25">
      <c r="A41" s="207">
        <v>26</v>
      </c>
      <c r="B41" s="208" t="s">
        <v>28</v>
      </c>
      <c r="C41" s="209">
        <v>42584</v>
      </c>
      <c r="D41" s="210" t="s">
        <v>108</v>
      </c>
      <c r="E41" s="211"/>
      <c r="F41" s="211"/>
      <c r="G41" s="211" t="s">
        <v>83</v>
      </c>
      <c r="H41" s="211"/>
      <c r="I41" s="211"/>
      <c r="J41" s="211"/>
      <c r="K41" s="212"/>
    </row>
    <row r="42" spans="1:11" s="197" customFormat="1" ht="36" x14ac:dyDescent="0.25">
      <c r="A42" s="207">
        <v>27</v>
      </c>
      <c r="B42" s="208" t="s">
        <v>81</v>
      </c>
      <c r="C42" s="209">
        <v>42549</v>
      </c>
      <c r="D42" s="210" t="s">
        <v>86</v>
      </c>
      <c r="E42" s="211"/>
      <c r="F42" s="211" t="s">
        <v>83</v>
      </c>
      <c r="G42" s="211"/>
      <c r="H42" s="211"/>
      <c r="I42" s="211"/>
      <c r="J42" s="214">
        <v>42</v>
      </c>
      <c r="K42" s="212" t="s">
        <v>110</v>
      </c>
    </row>
    <row r="43" spans="1:11" s="197" customFormat="1" ht="24" x14ac:dyDescent="0.25">
      <c r="A43" s="207">
        <v>28</v>
      </c>
      <c r="B43" s="208" t="s">
        <v>81</v>
      </c>
      <c r="C43" s="209">
        <v>42524</v>
      </c>
      <c r="D43" s="210" t="s">
        <v>111</v>
      </c>
      <c r="E43" s="211"/>
      <c r="F43" s="211"/>
      <c r="G43" s="211" t="s">
        <v>83</v>
      </c>
      <c r="H43" s="211"/>
      <c r="I43" s="211"/>
      <c r="J43" s="211">
        <v>31</v>
      </c>
      <c r="K43" s="212" t="s">
        <v>84</v>
      </c>
    </row>
    <row r="44" spans="1:11" s="197" customFormat="1" ht="24" x14ac:dyDescent="0.25">
      <c r="A44" s="207">
        <v>29</v>
      </c>
      <c r="B44" s="208" t="s">
        <v>112</v>
      </c>
      <c r="C44" s="209">
        <v>42628</v>
      </c>
      <c r="D44" s="210" t="s">
        <v>111</v>
      </c>
      <c r="E44" s="211" t="s">
        <v>83</v>
      </c>
      <c r="F44" s="211"/>
      <c r="G44" s="211"/>
      <c r="H44" s="211"/>
      <c r="I44" s="211"/>
      <c r="J44" s="211">
        <v>7</v>
      </c>
      <c r="K44" s="212" t="s">
        <v>113</v>
      </c>
    </row>
    <row r="45" spans="1:11" s="197" customFormat="1" ht="24" x14ac:dyDescent="0.25">
      <c r="A45" s="207">
        <v>30</v>
      </c>
      <c r="B45" s="208" t="s">
        <v>95</v>
      </c>
      <c r="C45" s="209">
        <v>42580</v>
      </c>
      <c r="D45" s="210" t="s">
        <v>111</v>
      </c>
      <c r="E45" s="211" t="s">
        <v>83</v>
      </c>
      <c r="F45" s="211"/>
      <c r="G45" s="211"/>
      <c r="H45" s="211"/>
      <c r="I45" s="211"/>
      <c r="J45" s="211">
        <v>200</v>
      </c>
      <c r="K45" s="212"/>
    </row>
    <row r="46" spans="1:11" s="197" customFormat="1" ht="24" x14ac:dyDescent="0.25">
      <c r="A46" s="207">
        <v>31</v>
      </c>
      <c r="B46" s="208" t="s">
        <v>28</v>
      </c>
      <c r="C46" s="209">
        <v>42550</v>
      </c>
      <c r="D46" s="210" t="s">
        <v>114</v>
      </c>
      <c r="E46" s="211"/>
      <c r="F46" s="211" t="s">
        <v>83</v>
      </c>
      <c r="G46" s="211" t="s">
        <v>83</v>
      </c>
      <c r="H46" s="211"/>
      <c r="I46" s="211"/>
      <c r="J46" s="211">
        <v>100</v>
      </c>
      <c r="K46" s="212" t="s">
        <v>84</v>
      </c>
    </row>
    <row r="47" spans="1:11" s="197" customFormat="1" ht="24" x14ac:dyDescent="0.25">
      <c r="A47" s="207">
        <v>32</v>
      </c>
      <c r="B47" s="208" t="s">
        <v>95</v>
      </c>
      <c r="C47" s="209">
        <v>42569</v>
      </c>
      <c r="D47" s="210" t="s">
        <v>114</v>
      </c>
      <c r="E47" s="211"/>
      <c r="F47" s="211"/>
      <c r="G47" s="211"/>
      <c r="H47" s="211"/>
      <c r="I47" s="211"/>
      <c r="J47" s="211"/>
      <c r="K47" s="212"/>
    </row>
    <row r="48" spans="1:11" s="197" customFormat="1" ht="24" x14ac:dyDescent="0.25">
      <c r="A48" s="207">
        <v>33</v>
      </c>
      <c r="B48" s="208" t="s">
        <v>95</v>
      </c>
      <c r="C48" s="209">
        <v>42584</v>
      </c>
      <c r="D48" s="210" t="s">
        <v>114</v>
      </c>
      <c r="E48" s="211" t="s">
        <v>83</v>
      </c>
      <c r="F48" s="211" t="s">
        <v>83</v>
      </c>
      <c r="G48" s="211" t="s">
        <v>83</v>
      </c>
      <c r="H48" s="211"/>
      <c r="I48" s="211"/>
      <c r="J48" s="211"/>
      <c r="K48" s="212"/>
    </row>
    <row r="49" spans="1:12" s="197" customFormat="1" ht="36" x14ac:dyDescent="0.25">
      <c r="A49" s="207">
        <v>34</v>
      </c>
      <c r="B49" s="208" t="s">
        <v>95</v>
      </c>
      <c r="C49" s="209">
        <v>42620</v>
      </c>
      <c r="D49" s="210" t="s">
        <v>114</v>
      </c>
      <c r="E49" s="211"/>
      <c r="F49" s="211" t="s">
        <v>83</v>
      </c>
      <c r="G49" s="211" t="s">
        <v>83</v>
      </c>
      <c r="H49" s="211"/>
      <c r="I49" s="211" t="s">
        <v>83</v>
      </c>
      <c r="J49" s="211">
        <v>65</v>
      </c>
      <c r="K49" s="212" t="s">
        <v>115</v>
      </c>
    </row>
    <row r="50" spans="1:12" s="197" customFormat="1" ht="84" x14ac:dyDescent="0.25">
      <c r="A50" s="207">
        <v>35</v>
      </c>
      <c r="B50" s="208" t="s">
        <v>81</v>
      </c>
      <c r="C50" s="209">
        <v>42566</v>
      </c>
      <c r="D50" s="210" t="s">
        <v>116</v>
      </c>
      <c r="E50" s="211" t="s">
        <v>83</v>
      </c>
      <c r="F50" s="211"/>
      <c r="G50" s="211" t="s">
        <v>83</v>
      </c>
      <c r="H50" s="211"/>
      <c r="I50" s="211"/>
      <c r="J50" s="211">
        <v>175</v>
      </c>
      <c r="K50" s="212" t="s">
        <v>117</v>
      </c>
    </row>
    <row r="51" spans="1:12" s="197" customFormat="1" ht="60" x14ac:dyDescent="0.25">
      <c r="A51" s="207">
        <v>36</v>
      </c>
      <c r="B51" s="208" t="s">
        <v>81</v>
      </c>
      <c r="C51" s="209">
        <v>42637</v>
      </c>
      <c r="D51" s="210" t="s">
        <v>116</v>
      </c>
      <c r="E51" s="211"/>
      <c r="F51" s="211" t="s">
        <v>83</v>
      </c>
      <c r="G51" s="211" t="s">
        <v>83</v>
      </c>
      <c r="H51" s="211"/>
      <c r="I51" s="211"/>
      <c r="J51" s="211">
        <v>32</v>
      </c>
      <c r="K51" s="212" t="s">
        <v>118</v>
      </c>
    </row>
    <row r="52" spans="1:12" s="197" customFormat="1" ht="36" x14ac:dyDescent="0.25">
      <c r="A52" s="207">
        <v>37</v>
      </c>
      <c r="B52" s="208" t="s">
        <v>81</v>
      </c>
      <c r="C52" s="209">
        <v>42585</v>
      </c>
      <c r="D52" s="210" t="s">
        <v>119</v>
      </c>
      <c r="E52" s="211"/>
      <c r="F52" s="211"/>
      <c r="G52" s="211" t="s">
        <v>83</v>
      </c>
      <c r="H52" s="211"/>
      <c r="I52" s="211"/>
      <c r="J52" s="211">
        <v>155</v>
      </c>
      <c r="K52" s="212" t="s">
        <v>120</v>
      </c>
    </row>
    <row r="53" spans="1:12" s="197" customFormat="1" ht="24" x14ac:dyDescent="0.25">
      <c r="A53" s="207">
        <v>38</v>
      </c>
      <c r="B53" s="208" t="s">
        <v>28</v>
      </c>
      <c r="C53" s="209">
        <v>42565</v>
      </c>
      <c r="D53" s="210" t="s">
        <v>116</v>
      </c>
      <c r="E53" s="211" t="s">
        <v>83</v>
      </c>
      <c r="F53" s="211"/>
      <c r="G53" s="211"/>
      <c r="H53" s="211"/>
      <c r="I53" s="211" t="s">
        <v>83</v>
      </c>
      <c r="J53" s="211"/>
      <c r="K53" s="212"/>
    </row>
    <row r="54" spans="1:12" s="197" customFormat="1" ht="24" x14ac:dyDescent="0.25">
      <c r="A54" s="207">
        <v>39</v>
      </c>
      <c r="B54" s="208" t="s">
        <v>95</v>
      </c>
      <c r="C54" s="209">
        <v>42565</v>
      </c>
      <c r="D54" s="210" t="s">
        <v>121</v>
      </c>
      <c r="E54" s="211" t="s">
        <v>83</v>
      </c>
      <c r="F54" s="211" t="s">
        <v>83</v>
      </c>
      <c r="G54" s="211"/>
      <c r="H54" s="211"/>
      <c r="I54" s="211"/>
      <c r="J54" s="211"/>
      <c r="K54" s="212" t="s">
        <v>84</v>
      </c>
    </row>
    <row r="55" spans="1:12" s="197" customFormat="1" ht="24" x14ac:dyDescent="0.25">
      <c r="A55" s="207">
        <v>40</v>
      </c>
      <c r="B55" s="208" t="s">
        <v>81</v>
      </c>
      <c r="C55" s="209">
        <v>42606</v>
      </c>
      <c r="D55" s="210" t="s">
        <v>121</v>
      </c>
      <c r="E55" s="211" t="s">
        <v>83</v>
      </c>
      <c r="F55" s="211"/>
      <c r="G55" s="211"/>
      <c r="H55" s="211"/>
      <c r="I55" s="211"/>
      <c r="J55" s="211"/>
      <c r="K55" s="212"/>
    </row>
    <row r="56" spans="1:12" s="197" customFormat="1" ht="24" x14ac:dyDescent="0.25">
      <c r="A56" s="207">
        <v>41</v>
      </c>
      <c r="B56" s="208" t="s">
        <v>81</v>
      </c>
      <c r="C56" s="209">
        <v>42522</v>
      </c>
      <c r="D56" s="210" t="s">
        <v>122</v>
      </c>
      <c r="E56" s="211" t="s">
        <v>83</v>
      </c>
      <c r="F56" s="211" t="s">
        <v>83</v>
      </c>
      <c r="G56" s="211" t="s">
        <v>83</v>
      </c>
      <c r="H56" s="211"/>
      <c r="I56" s="211"/>
      <c r="J56" s="211">
        <v>20</v>
      </c>
      <c r="K56" s="212"/>
    </row>
    <row r="57" spans="1:12" s="197" customFormat="1" ht="24" x14ac:dyDescent="0.25">
      <c r="A57" s="207">
        <v>42</v>
      </c>
      <c r="B57" s="208" t="s">
        <v>81</v>
      </c>
      <c r="C57" s="209">
        <v>42545</v>
      </c>
      <c r="D57" s="210" t="s">
        <v>122</v>
      </c>
      <c r="E57" s="211" t="s">
        <v>83</v>
      </c>
      <c r="F57" s="211" t="s">
        <v>83</v>
      </c>
      <c r="G57" s="211" t="s">
        <v>83</v>
      </c>
      <c r="H57" s="211"/>
      <c r="I57" s="211"/>
      <c r="J57" s="211">
        <v>25</v>
      </c>
      <c r="K57" s="212"/>
    </row>
    <row r="58" spans="1:12" s="197" customFormat="1" ht="12" x14ac:dyDescent="0.25">
      <c r="A58" s="215">
        <v>43</v>
      </c>
      <c r="B58" s="216" t="s">
        <v>81</v>
      </c>
      <c r="C58" s="217">
        <v>42628</v>
      </c>
      <c r="D58" s="218" t="s">
        <v>123</v>
      </c>
      <c r="E58" s="211"/>
      <c r="F58" s="211"/>
      <c r="G58" s="211" t="s">
        <v>83</v>
      </c>
      <c r="H58" s="211"/>
      <c r="I58" s="211"/>
      <c r="J58" s="211">
        <v>25</v>
      </c>
      <c r="K58" s="219"/>
    </row>
    <row r="59" spans="1:12" s="197" customFormat="1" ht="24" x14ac:dyDescent="0.25">
      <c r="A59" s="220">
        <v>44</v>
      </c>
      <c r="B59" s="221" t="s">
        <v>81</v>
      </c>
      <c r="C59" s="222">
        <v>42536</v>
      </c>
      <c r="D59" s="223" t="s">
        <v>124</v>
      </c>
      <c r="E59" s="211" t="s">
        <v>83</v>
      </c>
      <c r="F59" s="221"/>
      <c r="G59" s="221"/>
      <c r="H59" s="221"/>
      <c r="I59" s="221"/>
      <c r="J59" s="211">
        <v>10</v>
      </c>
      <c r="K59" s="224"/>
    </row>
    <row r="60" spans="1:12" s="197" customFormat="1" ht="24" x14ac:dyDescent="0.25">
      <c r="A60" s="225">
        <v>45</v>
      </c>
      <c r="B60" s="211" t="s">
        <v>28</v>
      </c>
      <c r="C60" s="222">
        <v>42565</v>
      </c>
      <c r="D60" s="223" t="s">
        <v>124</v>
      </c>
      <c r="E60" s="211" t="s">
        <v>83</v>
      </c>
      <c r="F60" s="221"/>
      <c r="G60" s="221"/>
      <c r="H60" s="221"/>
      <c r="I60" s="221"/>
      <c r="J60" s="211">
        <v>5</v>
      </c>
      <c r="K60" s="224"/>
    </row>
    <row r="61" spans="1:12" s="197" customFormat="1" ht="24" x14ac:dyDescent="0.25">
      <c r="A61" s="220">
        <v>46</v>
      </c>
      <c r="B61" s="211" t="s">
        <v>81</v>
      </c>
      <c r="C61" s="222">
        <v>42628</v>
      </c>
      <c r="D61" s="223" t="s">
        <v>124</v>
      </c>
      <c r="E61" s="211" t="s">
        <v>83</v>
      </c>
      <c r="F61" s="221"/>
      <c r="G61" s="221"/>
      <c r="H61" s="221"/>
      <c r="I61" s="221"/>
      <c r="J61" s="211">
        <v>41</v>
      </c>
      <c r="K61" s="224"/>
    </row>
    <row r="62" spans="1:12" s="197" customFormat="1" ht="24" x14ac:dyDescent="0.25">
      <c r="A62" s="226">
        <v>47</v>
      </c>
      <c r="B62" s="221" t="s">
        <v>28</v>
      </c>
      <c r="C62" s="227">
        <v>42713</v>
      </c>
      <c r="D62" s="221" t="s">
        <v>125</v>
      </c>
      <c r="E62" s="221"/>
      <c r="F62" s="221"/>
      <c r="G62" s="221"/>
      <c r="H62" s="221"/>
      <c r="I62" s="221"/>
      <c r="J62" s="221">
        <v>7</v>
      </c>
      <c r="K62" s="228"/>
      <c r="L62" s="229"/>
    </row>
    <row r="63" spans="1:12" s="197" customFormat="1" ht="24" x14ac:dyDescent="0.25">
      <c r="A63" s="226">
        <v>48</v>
      </c>
      <c r="B63" s="221" t="s">
        <v>28</v>
      </c>
      <c r="C63" s="227">
        <v>42682</v>
      </c>
      <c r="D63" s="221" t="s">
        <v>87</v>
      </c>
      <c r="E63" s="221"/>
      <c r="F63" s="221"/>
      <c r="G63" s="221"/>
      <c r="H63" s="221"/>
      <c r="I63" s="221"/>
      <c r="J63" s="221"/>
      <c r="K63" s="221"/>
    </row>
    <row r="64" spans="1:12" s="197" customFormat="1" ht="24" x14ac:dyDescent="0.25">
      <c r="A64" s="226">
        <v>49</v>
      </c>
      <c r="B64" s="221" t="s">
        <v>95</v>
      </c>
      <c r="C64" s="227">
        <v>42682</v>
      </c>
      <c r="D64" s="221" t="s">
        <v>124</v>
      </c>
      <c r="E64" s="221"/>
      <c r="F64" s="221"/>
      <c r="G64" s="221"/>
      <c r="H64" s="221"/>
      <c r="I64" s="221"/>
      <c r="J64" s="221">
        <v>7</v>
      </c>
      <c r="K64" s="221" t="s">
        <v>126</v>
      </c>
    </row>
    <row r="65" spans="1:11" s="197" customFormat="1" ht="24" x14ac:dyDescent="0.25">
      <c r="A65" s="226">
        <v>50</v>
      </c>
      <c r="B65" s="221" t="s">
        <v>95</v>
      </c>
      <c r="C65" s="227">
        <v>42719</v>
      </c>
      <c r="D65" s="221" t="s">
        <v>124</v>
      </c>
      <c r="E65" s="221"/>
      <c r="F65" s="221"/>
      <c r="G65" s="221"/>
      <c r="H65" s="221"/>
      <c r="I65" s="221"/>
      <c r="J65" s="221">
        <v>15</v>
      </c>
      <c r="K65" s="221" t="s">
        <v>126</v>
      </c>
    </row>
    <row r="66" spans="1:11" s="197" customFormat="1" ht="36" x14ac:dyDescent="0.25">
      <c r="A66" s="220">
        <v>51</v>
      </c>
      <c r="B66" s="221" t="s">
        <v>28</v>
      </c>
      <c r="C66" s="227">
        <v>42704</v>
      </c>
      <c r="D66" s="221" t="s">
        <v>114</v>
      </c>
      <c r="E66" s="221"/>
      <c r="F66" s="221"/>
      <c r="G66" s="221"/>
      <c r="H66" s="221"/>
      <c r="I66" s="221"/>
      <c r="J66" s="221">
        <v>9</v>
      </c>
      <c r="K66" s="221" t="s">
        <v>127</v>
      </c>
    </row>
    <row r="67" spans="1:11" s="197" customFormat="1" ht="12" x14ac:dyDescent="0.25">
      <c r="A67" s="225">
        <v>52</v>
      </c>
      <c r="B67" s="221" t="s">
        <v>28</v>
      </c>
      <c r="C67" s="227">
        <v>42690</v>
      </c>
      <c r="D67" s="221" t="s">
        <v>128</v>
      </c>
      <c r="E67" s="221"/>
      <c r="F67" s="221"/>
      <c r="G67" s="221"/>
      <c r="H67" s="221"/>
      <c r="I67" s="221"/>
      <c r="J67" s="221">
        <v>12</v>
      </c>
      <c r="K67" s="221" t="s">
        <v>129</v>
      </c>
    </row>
    <row r="68" spans="1:11" s="197" customFormat="1" ht="60" x14ac:dyDescent="0.25">
      <c r="A68" s="220">
        <v>53</v>
      </c>
      <c r="B68" s="221" t="s">
        <v>130</v>
      </c>
      <c r="C68" s="227">
        <v>42684</v>
      </c>
      <c r="D68" s="221" t="s">
        <v>131</v>
      </c>
      <c r="E68" s="221"/>
      <c r="F68" s="221"/>
      <c r="G68" s="221"/>
      <c r="H68" s="221"/>
      <c r="I68" s="221"/>
      <c r="J68" s="221">
        <v>35</v>
      </c>
      <c r="K68" s="221" t="s">
        <v>132</v>
      </c>
    </row>
    <row r="69" spans="1:11" s="197" customFormat="1" ht="36" x14ac:dyDescent="0.25">
      <c r="A69" s="226">
        <v>54</v>
      </c>
      <c r="B69" s="221" t="s">
        <v>95</v>
      </c>
      <c r="C69" s="227">
        <v>42689</v>
      </c>
      <c r="D69" s="221" t="s">
        <v>133</v>
      </c>
      <c r="E69" s="221"/>
      <c r="F69" s="221"/>
      <c r="G69" s="221"/>
      <c r="H69" s="221"/>
      <c r="I69" s="221"/>
      <c r="J69" s="221">
        <v>38</v>
      </c>
      <c r="K69" s="221" t="s">
        <v>134</v>
      </c>
    </row>
    <row r="70" spans="1:11" s="197" customFormat="1" ht="24" x14ac:dyDescent="0.25">
      <c r="A70" s="226">
        <v>55</v>
      </c>
      <c r="B70" s="221" t="s">
        <v>28</v>
      </c>
      <c r="C70" s="227">
        <v>42710</v>
      </c>
      <c r="D70" s="221" t="s">
        <v>96</v>
      </c>
      <c r="E70" s="221"/>
      <c r="F70" s="221"/>
      <c r="G70" s="221"/>
      <c r="H70" s="221"/>
      <c r="I70" s="221"/>
      <c r="J70" s="221">
        <v>24</v>
      </c>
      <c r="K70" s="221" t="s">
        <v>135</v>
      </c>
    </row>
    <row r="71" spans="1:11" s="197" customFormat="1" ht="48" x14ac:dyDescent="0.25">
      <c r="A71" s="226">
        <v>56</v>
      </c>
      <c r="B71" s="221" t="s">
        <v>28</v>
      </c>
      <c r="C71" s="227">
        <v>42733</v>
      </c>
      <c r="D71" s="221" t="s">
        <v>124</v>
      </c>
      <c r="E71" s="221"/>
      <c r="F71" s="221"/>
      <c r="G71" s="221"/>
      <c r="H71" s="221"/>
      <c r="I71" s="221"/>
      <c r="J71" s="221">
        <v>3</v>
      </c>
      <c r="K71" s="221" t="s">
        <v>136</v>
      </c>
    </row>
    <row r="72" spans="1:11" s="197" customFormat="1" ht="48" x14ac:dyDescent="0.25">
      <c r="A72" s="226">
        <v>57</v>
      </c>
      <c r="B72" s="221" t="s">
        <v>28</v>
      </c>
      <c r="C72" s="227">
        <v>42669</v>
      </c>
      <c r="D72" s="221" t="s">
        <v>124</v>
      </c>
      <c r="E72" s="221"/>
      <c r="F72" s="221"/>
      <c r="G72" s="221"/>
      <c r="H72" s="221"/>
      <c r="I72" s="221"/>
      <c r="J72" s="221">
        <v>3</v>
      </c>
      <c r="K72" s="221" t="s">
        <v>136</v>
      </c>
    </row>
    <row r="73" spans="1:11" s="197" customFormat="1" ht="36" x14ac:dyDescent="0.25">
      <c r="A73" s="220">
        <v>58</v>
      </c>
      <c r="B73" s="221" t="s">
        <v>130</v>
      </c>
      <c r="C73" s="227">
        <v>42674</v>
      </c>
      <c r="D73" s="221" t="s">
        <v>111</v>
      </c>
      <c r="E73" s="221"/>
      <c r="F73" s="221"/>
      <c r="G73" s="221"/>
      <c r="H73" s="221"/>
      <c r="I73" s="221"/>
      <c r="J73" s="221">
        <v>10</v>
      </c>
      <c r="K73" s="221" t="s">
        <v>137</v>
      </c>
    </row>
    <row r="74" spans="1:11" s="197" customFormat="1" ht="36" x14ac:dyDescent="0.25">
      <c r="A74" s="225">
        <v>59</v>
      </c>
      <c r="B74" s="221" t="s">
        <v>28</v>
      </c>
      <c r="C74" s="227">
        <v>42662</v>
      </c>
      <c r="D74" s="221" t="s">
        <v>111</v>
      </c>
      <c r="E74" s="221"/>
      <c r="F74" s="221"/>
      <c r="G74" s="221"/>
      <c r="H74" s="221"/>
      <c r="I74" s="221"/>
      <c r="J74" s="221">
        <v>50</v>
      </c>
      <c r="K74" s="221" t="s">
        <v>137</v>
      </c>
    </row>
    <row r="75" spans="1:11" s="197" customFormat="1" ht="36" x14ac:dyDescent="0.25">
      <c r="A75" s="220">
        <v>60</v>
      </c>
      <c r="B75" s="221" t="s">
        <v>95</v>
      </c>
      <c r="C75" s="227">
        <v>42681</v>
      </c>
      <c r="D75" s="221" t="s">
        <v>111</v>
      </c>
      <c r="E75" s="221"/>
      <c r="F75" s="221"/>
      <c r="G75" s="221"/>
      <c r="H75" s="221"/>
      <c r="I75" s="221"/>
      <c r="J75" s="221">
        <v>30</v>
      </c>
      <c r="K75" s="221" t="s">
        <v>137</v>
      </c>
    </row>
    <row r="76" spans="1:11" s="197" customFormat="1" ht="324" x14ac:dyDescent="0.25">
      <c r="A76" s="226">
        <v>61</v>
      </c>
      <c r="B76" s="221" t="s">
        <v>130</v>
      </c>
      <c r="C76" s="227">
        <v>42768</v>
      </c>
      <c r="D76" s="221" t="s">
        <v>138</v>
      </c>
      <c r="E76" s="221"/>
      <c r="F76" s="221"/>
      <c r="G76" s="221"/>
      <c r="H76" s="221"/>
      <c r="I76" s="221"/>
      <c r="J76" s="221">
        <v>56</v>
      </c>
      <c r="K76" s="221" t="s">
        <v>139</v>
      </c>
    </row>
    <row r="77" spans="1:11" s="197" customFormat="1" ht="36" x14ac:dyDescent="0.25">
      <c r="A77" s="226">
        <v>62</v>
      </c>
      <c r="B77" s="221" t="s">
        <v>28</v>
      </c>
      <c r="C77" s="227">
        <v>42789</v>
      </c>
      <c r="D77" s="221" t="s">
        <v>140</v>
      </c>
      <c r="E77" s="221"/>
      <c r="F77" s="221"/>
      <c r="G77" s="221"/>
      <c r="H77" s="221"/>
      <c r="I77" s="221"/>
      <c r="J77" s="221">
        <v>50</v>
      </c>
      <c r="K77" s="221" t="s">
        <v>141</v>
      </c>
    </row>
    <row r="78" spans="1:11" s="197" customFormat="1" ht="36" x14ac:dyDescent="0.25">
      <c r="A78" s="226">
        <v>63</v>
      </c>
      <c r="B78" s="221" t="s">
        <v>95</v>
      </c>
      <c r="C78" s="227">
        <v>42788</v>
      </c>
      <c r="D78" s="221" t="s">
        <v>142</v>
      </c>
      <c r="E78" s="221"/>
      <c r="F78" s="221"/>
      <c r="G78" s="221"/>
      <c r="H78" s="221"/>
      <c r="I78" s="221"/>
      <c r="J78" s="221">
        <v>15</v>
      </c>
      <c r="K78" s="221" t="s">
        <v>143</v>
      </c>
    </row>
    <row r="79" spans="1:11" s="197" customFormat="1" ht="48" x14ac:dyDescent="0.25">
      <c r="A79" s="226">
        <v>64</v>
      </c>
      <c r="B79" s="221" t="s">
        <v>95</v>
      </c>
      <c r="C79" s="227">
        <v>42804</v>
      </c>
      <c r="D79" s="221" t="s">
        <v>93</v>
      </c>
      <c r="E79" s="221"/>
      <c r="F79" s="221"/>
      <c r="G79" s="221"/>
      <c r="H79" s="221"/>
      <c r="I79" s="221"/>
      <c r="J79" s="221">
        <v>40</v>
      </c>
      <c r="K79" s="221" t="s">
        <v>144</v>
      </c>
    </row>
    <row r="80" spans="1:11" s="197" customFormat="1" ht="48" x14ac:dyDescent="0.25">
      <c r="A80" s="220">
        <v>65</v>
      </c>
      <c r="B80" s="221" t="s">
        <v>95</v>
      </c>
      <c r="C80" s="227">
        <v>42808</v>
      </c>
      <c r="D80" s="221" t="s">
        <v>114</v>
      </c>
      <c r="E80" s="221"/>
      <c r="F80" s="221"/>
      <c r="G80" s="221"/>
      <c r="H80" s="221"/>
      <c r="I80" s="221"/>
      <c r="J80" s="221">
        <v>26</v>
      </c>
      <c r="K80" s="221" t="s">
        <v>145</v>
      </c>
    </row>
    <row r="81" spans="1:11" s="197" customFormat="1" ht="24" x14ac:dyDescent="0.25">
      <c r="A81" s="225">
        <v>66</v>
      </c>
      <c r="B81" s="221" t="s">
        <v>28</v>
      </c>
      <c r="C81" s="227">
        <v>42760</v>
      </c>
      <c r="D81" s="221" t="s">
        <v>124</v>
      </c>
      <c r="E81" s="221"/>
      <c r="F81" s="221"/>
      <c r="G81" s="221"/>
      <c r="H81" s="221"/>
      <c r="I81" s="221"/>
      <c r="J81" s="221">
        <v>5</v>
      </c>
      <c r="K81" s="221" t="s">
        <v>146</v>
      </c>
    </row>
    <row r="82" spans="1:11" s="197" customFormat="1" ht="36" x14ac:dyDescent="0.25">
      <c r="A82" s="220">
        <v>67</v>
      </c>
      <c r="B82" s="221" t="s">
        <v>95</v>
      </c>
      <c r="C82" s="227">
        <v>42780</v>
      </c>
      <c r="D82" s="221" t="s">
        <v>124</v>
      </c>
      <c r="E82" s="221"/>
      <c r="F82" s="221"/>
      <c r="G82" s="221"/>
      <c r="H82" s="221"/>
      <c r="I82" s="221"/>
      <c r="J82" s="221">
        <v>25</v>
      </c>
      <c r="K82" s="221" t="s">
        <v>147</v>
      </c>
    </row>
    <row r="83" spans="1:11" s="197" customFormat="1" ht="24" x14ac:dyDescent="0.25">
      <c r="A83" s="226">
        <v>68</v>
      </c>
      <c r="B83" s="221" t="s">
        <v>28</v>
      </c>
      <c r="C83" s="227">
        <v>42804</v>
      </c>
      <c r="D83" s="221" t="s">
        <v>124</v>
      </c>
      <c r="E83" s="221"/>
      <c r="F83" s="221"/>
      <c r="G83" s="221"/>
      <c r="H83" s="221"/>
      <c r="I83" s="221"/>
      <c r="J83" s="221">
        <v>1</v>
      </c>
      <c r="K83" s="221" t="s">
        <v>148</v>
      </c>
    </row>
    <row r="84" spans="1:11" s="197" customFormat="1" ht="24" x14ac:dyDescent="0.25">
      <c r="A84" s="226">
        <v>69</v>
      </c>
      <c r="B84" s="221" t="s">
        <v>28</v>
      </c>
      <c r="C84" s="227">
        <v>42808</v>
      </c>
      <c r="D84" s="221" t="s">
        <v>124</v>
      </c>
      <c r="E84" s="221"/>
      <c r="F84" s="221"/>
      <c r="G84" s="221"/>
      <c r="H84" s="221"/>
      <c r="I84" s="221"/>
      <c r="J84" s="221">
        <v>3</v>
      </c>
      <c r="K84" s="221" t="s">
        <v>148</v>
      </c>
    </row>
    <row r="85" spans="1:11" s="197" customFormat="1" ht="72" x14ac:dyDescent="0.25">
      <c r="A85" s="226">
        <v>70</v>
      </c>
      <c r="B85" s="221" t="s">
        <v>95</v>
      </c>
      <c r="C85" s="227">
        <v>42762</v>
      </c>
      <c r="D85" s="221" t="s">
        <v>122</v>
      </c>
      <c r="E85" s="221"/>
      <c r="F85" s="221"/>
      <c r="G85" s="221"/>
      <c r="H85" s="221"/>
      <c r="I85" s="221"/>
      <c r="J85" s="221">
        <v>35</v>
      </c>
      <c r="K85" s="221" t="s">
        <v>149</v>
      </c>
    </row>
    <row r="86" spans="1:11" s="197" customFormat="1" ht="24" x14ac:dyDescent="0.25">
      <c r="A86" s="226">
        <v>71</v>
      </c>
      <c r="B86" s="221" t="s">
        <v>95</v>
      </c>
      <c r="C86" s="227">
        <v>42781</v>
      </c>
      <c r="D86" s="221" t="s">
        <v>150</v>
      </c>
      <c r="E86" s="221"/>
      <c r="F86" s="221"/>
      <c r="G86" s="221"/>
      <c r="H86" s="221"/>
      <c r="I86" s="221"/>
      <c r="J86" s="221">
        <v>32</v>
      </c>
      <c r="K86" s="221" t="s">
        <v>151</v>
      </c>
    </row>
    <row r="87" spans="1:11" s="197" customFormat="1" ht="24" x14ac:dyDescent="0.25">
      <c r="A87" s="220">
        <v>72</v>
      </c>
      <c r="B87" s="221" t="s">
        <v>28</v>
      </c>
      <c r="C87" s="227">
        <v>42747</v>
      </c>
      <c r="D87" s="221" t="s">
        <v>152</v>
      </c>
      <c r="E87" s="221"/>
      <c r="F87" s="221"/>
      <c r="G87" s="221"/>
      <c r="H87" s="221"/>
      <c r="I87" s="221"/>
      <c r="J87" s="221">
        <v>6</v>
      </c>
      <c r="K87" s="221" t="s">
        <v>153</v>
      </c>
    </row>
    <row r="88" spans="1:11" s="197" customFormat="1" ht="24" x14ac:dyDescent="0.25">
      <c r="A88" s="225">
        <v>73</v>
      </c>
      <c r="B88" s="221" t="s">
        <v>130</v>
      </c>
      <c r="C88" s="227">
        <v>42773</v>
      </c>
      <c r="D88" s="221" t="s">
        <v>154</v>
      </c>
      <c r="E88" s="221"/>
      <c r="F88" s="221"/>
      <c r="G88" s="221"/>
      <c r="H88" s="221"/>
      <c r="I88" s="221"/>
      <c r="J88" s="221">
        <v>6</v>
      </c>
      <c r="K88" s="221" t="s">
        <v>155</v>
      </c>
    </row>
    <row r="89" spans="1:11" s="197" customFormat="1" ht="12" x14ac:dyDescent="0.25">
      <c r="A89" s="220">
        <v>74</v>
      </c>
      <c r="B89" s="221" t="s">
        <v>28</v>
      </c>
      <c r="C89" s="227">
        <v>42789</v>
      </c>
      <c r="D89" s="221" t="s">
        <v>152</v>
      </c>
      <c r="E89" s="221"/>
      <c r="F89" s="221"/>
      <c r="G89" s="221"/>
      <c r="H89" s="221"/>
      <c r="I89" s="221"/>
      <c r="J89" s="221">
        <v>4</v>
      </c>
      <c r="K89" s="221" t="s">
        <v>156</v>
      </c>
    </row>
    <row r="90" spans="1:11" s="197" customFormat="1" ht="24" x14ac:dyDescent="0.25">
      <c r="A90" s="226">
        <v>75</v>
      </c>
      <c r="B90" s="221" t="s">
        <v>28</v>
      </c>
      <c r="C90" s="227">
        <v>42837</v>
      </c>
      <c r="D90" s="221" t="s">
        <v>152</v>
      </c>
      <c r="E90" s="221"/>
      <c r="F90" s="221"/>
      <c r="G90" s="221"/>
      <c r="H90" s="221"/>
      <c r="I90" s="221"/>
      <c r="J90" s="221">
        <v>8</v>
      </c>
      <c r="K90" s="221" t="s">
        <v>157</v>
      </c>
    </row>
    <row r="91" spans="1:11" s="197" customFormat="1" ht="24" x14ac:dyDescent="0.25">
      <c r="A91" s="226">
        <v>76</v>
      </c>
      <c r="B91" s="221" t="s">
        <v>95</v>
      </c>
      <c r="C91" s="227">
        <v>42758</v>
      </c>
      <c r="D91" s="221" t="s">
        <v>111</v>
      </c>
      <c r="E91" s="221"/>
      <c r="F91" s="221"/>
      <c r="G91" s="221"/>
      <c r="H91" s="221"/>
      <c r="I91" s="221"/>
      <c r="J91" s="221">
        <v>40</v>
      </c>
      <c r="K91" s="221" t="s">
        <v>17</v>
      </c>
    </row>
    <row r="92" spans="1:11" s="197" customFormat="1" ht="24" x14ac:dyDescent="0.25">
      <c r="A92" s="226">
        <v>77</v>
      </c>
      <c r="B92" s="221" t="s">
        <v>95</v>
      </c>
      <c r="C92" s="227">
        <v>42801</v>
      </c>
      <c r="D92" s="221" t="s">
        <v>111</v>
      </c>
      <c r="E92" s="221"/>
      <c r="F92" s="221"/>
      <c r="G92" s="221"/>
      <c r="H92" s="221"/>
      <c r="I92" s="221"/>
      <c r="J92" s="221">
        <v>18</v>
      </c>
      <c r="K92" s="221"/>
    </row>
    <row r="93" spans="1:11" s="197" customFormat="1" ht="24" x14ac:dyDescent="0.25">
      <c r="A93" s="226">
        <v>78</v>
      </c>
      <c r="B93" s="221" t="s">
        <v>95</v>
      </c>
      <c r="C93" s="227">
        <v>42756</v>
      </c>
      <c r="D93" s="221" t="s">
        <v>96</v>
      </c>
      <c r="E93" s="221"/>
      <c r="F93" s="221"/>
      <c r="G93" s="221"/>
      <c r="H93" s="221"/>
      <c r="I93" s="221"/>
      <c r="J93" s="221">
        <v>76</v>
      </c>
      <c r="K93" s="221" t="s">
        <v>158</v>
      </c>
    </row>
    <row r="94" spans="1:11" s="197" customFormat="1" ht="24" x14ac:dyDescent="0.25">
      <c r="A94" s="220">
        <v>79</v>
      </c>
      <c r="B94" s="221" t="s">
        <v>95</v>
      </c>
      <c r="C94" s="227">
        <v>42756</v>
      </c>
      <c r="D94" s="221" t="s">
        <v>96</v>
      </c>
      <c r="E94" s="221"/>
      <c r="F94" s="221"/>
      <c r="G94" s="221"/>
      <c r="H94" s="221"/>
      <c r="I94" s="221"/>
      <c r="J94" s="221">
        <v>85</v>
      </c>
      <c r="K94" s="221" t="s">
        <v>158</v>
      </c>
    </row>
    <row r="95" spans="1:11" s="197" customFormat="1" ht="24" x14ac:dyDescent="0.25">
      <c r="A95" s="225">
        <v>80</v>
      </c>
      <c r="B95" s="221" t="s">
        <v>95</v>
      </c>
      <c r="C95" s="227">
        <v>42756</v>
      </c>
      <c r="D95" s="221" t="s">
        <v>96</v>
      </c>
      <c r="E95" s="221"/>
      <c r="F95" s="221"/>
      <c r="G95" s="221"/>
      <c r="H95" s="221"/>
      <c r="I95" s="221"/>
      <c r="J95" s="221">
        <v>85</v>
      </c>
      <c r="K95" s="221" t="s">
        <v>158</v>
      </c>
    </row>
    <row r="96" spans="1:11" s="197" customFormat="1" ht="24" x14ac:dyDescent="0.25">
      <c r="A96" s="220">
        <v>81</v>
      </c>
      <c r="B96" s="221" t="s">
        <v>95</v>
      </c>
      <c r="C96" s="227">
        <v>42756</v>
      </c>
      <c r="D96" s="221" t="s">
        <v>96</v>
      </c>
      <c r="E96" s="221"/>
      <c r="F96" s="221"/>
      <c r="G96" s="221"/>
      <c r="H96" s="221"/>
      <c r="I96" s="221"/>
      <c r="J96" s="221">
        <v>45</v>
      </c>
      <c r="K96" s="221" t="s">
        <v>158</v>
      </c>
    </row>
    <row r="97" spans="1:11" s="197" customFormat="1" ht="24" x14ac:dyDescent="0.25">
      <c r="A97" s="226">
        <v>82</v>
      </c>
      <c r="B97" s="221" t="s">
        <v>28</v>
      </c>
      <c r="C97" s="227">
        <v>42801</v>
      </c>
      <c r="D97" s="221" t="s">
        <v>96</v>
      </c>
      <c r="E97" s="221"/>
      <c r="F97" s="221"/>
      <c r="G97" s="221"/>
      <c r="H97" s="221"/>
      <c r="I97" s="221"/>
      <c r="J97" s="221">
        <v>81</v>
      </c>
      <c r="K97" s="221" t="s">
        <v>135</v>
      </c>
    </row>
    <row r="98" spans="1:11" s="197" customFormat="1" ht="24" x14ac:dyDescent="0.25">
      <c r="A98" s="226">
        <v>83</v>
      </c>
      <c r="B98" s="221" t="s">
        <v>130</v>
      </c>
      <c r="C98" s="227">
        <v>42822</v>
      </c>
      <c r="D98" s="221" t="s">
        <v>159</v>
      </c>
      <c r="E98" s="221"/>
      <c r="F98" s="221"/>
      <c r="G98" s="221"/>
      <c r="H98" s="221"/>
      <c r="I98" s="221"/>
      <c r="J98" s="221">
        <v>29</v>
      </c>
      <c r="K98" s="221" t="s">
        <v>160</v>
      </c>
    </row>
    <row r="99" spans="1:11" s="197" customFormat="1" ht="24" x14ac:dyDescent="0.25">
      <c r="A99" s="226">
        <v>84</v>
      </c>
      <c r="B99" s="221" t="s">
        <v>130</v>
      </c>
      <c r="C99" s="227">
        <v>42824</v>
      </c>
      <c r="D99" s="221" t="s">
        <v>152</v>
      </c>
      <c r="E99" s="221"/>
      <c r="F99" s="221"/>
      <c r="G99" s="221"/>
      <c r="H99" s="221"/>
      <c r="I99" s="221"/>
      <c r="J99" s="221">
        <v>39</v>
      </c>
      <c r="K99" s="221" t="s">
        <v>160</v>
      </c>
    </row>
    <row r="100" spans="1:11" s="197" customFormat="1" ht="12" x14ac:dyDescent="0.25">
      <c r="A100" s="226">
        <v>85</v>
      </c>
      <c r="B100" s="221" t="s">
        <v>28</v>
      </c>
      <c r="C100" s="227">
        <v>42747</v>
      </c>
      <c r="D100" s="221" t="s">
        <v>152</v>
      </c>
      <c r="E100" s="221"/>
      <c r="F100" s="221"/>
      <c r="G100" s="221"/>
      <c r="H100" s="221"/>
      <c r="I100" s="221"/>
      <c r="J100" s="221">
        <v>6</v>
      </c>
      <c r="K100" s="221" t="s">
        <v>161</v>
      </c>
    </row>
    <row r="101" spans="1:11" s="197" customFormat="1" ht="24" x14ac:dyDescent="0.25">
      <c r="A101" s="220">
        <v>86</v>
      </c>
      <c r="B101" s="221" t="s">
        <v>130</v>
      </c>
      <c r="C101" s="227">
        <v>42773</v>
      </c>
      <c r="D101" s="221" t="s">
        <v>154</v>
      </c>
      <c r="E101" s="221"/>
      <c r="F101" s="221"/>
      <c r="G101" s="221"/>
      <c r="H101" s="221"/>
      <c r="I101" s="221"/>
      <c r="J101" s="221">
        <v>6</v>
      </c>
      <c r="K101" s="221" t="s">
        <v>155</v>
      </c>
    </row>
    <row r="102" spans="1:11" s="197" customFormat="1" ht="12" x14ac:dyDescent="0.25">
      <c r="A102" s="225">
        <v>87</v>
      </c>
      <c r="B102" s="221" t="s">
        <v>28</v>
      </c>
      <c r="C102" s="227">
        <v>42789</v>
      </c>
      <c r="D102" s="221" t="s">
        <v>152</v>
      </c>
      <c r="E102" s="221"/>
      <c r="F102" s="221"/>
      <c r="G102" s="221"/>
      <c r="H102" s="221"/>
      <c r="I102" s="221"/>
      <c r="J102" s="221">
        <v>6</v>
      </c>
      <c r="K102" s="221" t="s">
        <v>162</v>
      </c>
    </row>
    <row r="103" spans="1:11" s="197" customFormat="1" ht="15.75" customHeight="1" x14ac:dyDescent="0.25"/>
    <row r="104" spans="1:11" s="197" customFormat="1" ht="15.75" customHeight="1" x14ac:dyDescent="0.25"/>
    <row r="105" spans="1:11" s="197" customFormat="1" ht="15.75" customHeight="1" x14ac:dyDescent="0.25"/>
    <row r="106" spans="1:11" s="197" customFormat="1" ht="15.75" customHeight="1" x14ac:dyDescent="0.25"/>
    <row r="107" spans="1:11" s="197" customFormat="1" ht="15.75" customHeight="1" x14ac:dyDescent="0.25"/>
  </sheetData>
  <mergeCells count="19">
    <mergeCell ref="A1:I1"/>
    <mergeCell ref="G6:G8"/>
    <mergeCell ref="A9:A13"/>
    <mergeCell ref="A16:A17"/>
    <mergeCell ref="C16:C17"/>
    <mergeCell ref="D16:D17"/>
    <mergeCell ref="E16:I16"/>
    <mergeCell ref="A2:I2"/>
    <mergeCell ref="A4:G4"/>
    <mergeCell ref="A5:B8"/>
    <mergeCell ref="C5:G5"/>
    <mergeCell ref="C6:C8"/>
    <mergeCell ref="D6:D8"/>
    <mergeCell ref="E6:E8"/>
    <mergeCell ref="F6:F8"/>
    <mergeCell ref="J16:J17"/>
    <mergeCell ref="K16:K17"/>
    <mergeCell ref="B16:B17"/>
    <mergeCell ref="A15:I15"/>
  </mergeCells>
  <conditionalFormatting sqref="A18:K102">
    <cfRule type="expression" dxfId="29" priority="1">
      <formula>MOD(ROW(),2) = 0</formula>
    </cfRule>
  </conditionalFormatting>
  <pageMargins left="0.7" right="0.7" top="0.75" bottom="0.75" header="0.3" footer="0.3"/>
  <pageSetup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Layout" zoomScaleNormal="80" workbookViewId="0">
      <selection activeCell="D11" sqref="D11"/>
    </sheetView>
  </sheetViews>
  <sheetFormatPr defaultColWidth="14.44140625" defaultRowHeight="15.75" customHeight="1" x14ac:dyDescent="0.25"/>
  <cols>
    <col min="1" max="1" width="7.88671875" style="15" customWidth="1"/>
    <col min="2" max="2" width="11.77734375" style="15" customWidth="1"/>
    <col min="3" max="3" width="13.33203125" style="15" customWidth="1"/>
    <col min="4" max="4" width="14.77734375" style="15" customWidth="1"/>
    <col min="5" max="5" width="13.77734375" style="15" customWidth="1"/>
    <col min="6" max="6" width="14.77734375" style="15" customWidth="1"/>
    <col min="7" max="8" width="14.44140625" style="15"/>
    <col min="9" max="9" width="16.77734375" style="15" customWidth="1"/>
    <col min="10" max="16384" width="14.44140625" style="15"/>
  </cols>
  <sheetData>
    <row r="1" spans="1:9" ht="15.75" customHeight="1" x14ac:dyDescent="0.3">
      <c r="A1" s="305" t="s">
        <v>16</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1.4" customHeight="1" x14ac:dyDescent="0.25">
      <c r="A4" s="311" t="s">
        <v>29</v>
      </c>
      <c r="B4" s="311"/>
      <c r="C4" s="311"/>
      <c r="D4" s="311"/>
      <c r="E4" s="311"/>
      <c r="F4" s="311"/>
      <c r="G4" s="311"/>
      <c r="H4" s="311"/>
      <c r="I4" s="311"/>
    </row>
    <row r="5" spans="1:9" ht="84" x14ac:dyDescent="0.25">
      <c r="A5" s="21"/>
      <c r="B5" s="21" t="s">
        <v>30</v>
      </c>
      <c r="C5" s="22" t="s">
        <v>1300</v>
      </c>
      <c r="D5" s="22" t="s">
        <v>1301</v>
      </c>
      <c r="E5" s="21" t="s">
        <v>31</v>
      </c>
      <c r="F5" s="23" t="s">
        <v>1302</v>
      </c>
      <c r="G5" s="21" t="s">
        <v>1303</v>
      </c>
      <c r="H5" s="24" t="s">
        <v>1304</v>
      </c>
      <c r="I5" s="25" t="s">
        <v>1305</v>
      </c>
    </row>
    <row r="6" spans="1:9" ht="48" x14ac:dyDescent="0.25">
      <c r="A6" s="26">
        <v>1</v>
      </c>
      <c r="B6" s="27" t="s">
        <v>949</v>
      </c>
      <c r="C6" s="27">
        <v>111341</v>
      </c>
      <c r="D6" s="27"/>
      <c r="E6" s="27" t="s">
        <v>950</v>
      </c>
      <c r="F6" s="27" t="s">
        <v>951</v>
      </c>
      <c r="G6" s="27" t="s">
        <v>952</v>
      </c>
      <c r="H6" s="28">
        <v>3</v>
      </c>
      <c r="I6" s="27" t="s">
        <v>953</v>
      </c>
    </row>
    <row r="7" spans="1:9" ht="48" x14ac:dyDescent="0.25">
      <c r="A7" s="26">
        <v>2</v>
      </c>
      <c r="B7" s="27" t="s">
        <v>954</v>
      </c>
      <c r="C7" s="27">
        <v>63335</v>
      </c>
      <c r="D7" s="27"/>
      <c r="E7" s="27" t="s">
        <v>955</v>
      </c>
      <c r="F7" s="27" t="s">
        <v>956</v>
      </c>
      <c r="G7" s="27" t="s">
        <v>952</v>
      </c>
      <c r="H7" s="28">
        <v>3</v>
      </c>
      <c r="I7" s="27" t="s">
        <v>953</v>
      </c>
    </row>
  </sheetData>
  <mergeCells count="3">
    <mergeCell ref="A4:I4"/>
    <mergeCell ref="A1:F1"/>
    <mergeCell ref="A2:F2"/>
  </mergeCells>
  <conditionalFormatting sqref="A6:I7">
    <cfRule type="expression" dxfId="11" priority="1">
      <formula>MOD(ROW(),2) = 0</formula>
    </cfRule>
  </conditionalFormatting>
  <pageMargins left="0.7" right="0.7" top="0.75" bottom="0.75" header="0.3" footer="0.3"/>
  <pageSetup orientation="landscape"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Layout" zoomScaleNormal="100" workbookViewId="0">
      <selection activeCell="A4" sqref="A4:G4"/>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16</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71"/>
      <c r="B5" s="363"/>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x14ac:dyDescent="0.25">
      <c r="A9" s="354" t="s">
        <v>68</v>
      </c>
      <c r="B9" s="261" t="s">
        <v>69</v>
      </c>
      <c r="C9" s="35"/>
      <c r="D9" s="35"/>
      <c r="E9" s="35"/>
      <c r="F9" s="35"/>
      <c r="G9" s="35"/>
      <c r="H9" s="16"/>
      <c r="I9" s="31"/>
    </row>
    <row r="10" spans="1:18" ht="12" x14ac:dyDescent="0.25">
      <c r="A10" s="353"/>
      <c r="B10" s="36" t="s">
        <v>70</v>
      </c>
      <c r="C10" s="37"/>
      <c r="D10" s="37"/>
      <c r="E10" s="37"/>
      <c r="F10" s="37"/>
      <c r="G10" s="37"/>
      <c r="H10" s="16"/>
      <c r="I10" s="31"/>
    </row>
    <row r="11" spans="1:18" ht="24" x14ac:dyDescent="0.25">
      <c r="A11" s="353"/>
      <c r="B11" s="33" t="s">
        <v>71</v>
      </c>
      <c r="C11" s="35"/>
      <c r="D11" s="35"/>
      <c r="E11" s="35"/>
      <c r="F11" s="35"/>
      <c r="G11" s="35"/>
      <c r="H11" s="16"/>
      <c r="I11" s="31"/>
    </row>
    <row r="12" spans="1:18" ht="24" x14ac:dyDescent="0.25">
      <c r="A12" s="353"/>
      <c r="B12" s="36" t="s">
        <v>72</v>
      </c>
      <c r="C12" s="37"/>
      <c r="D12" s="37"/>
      <c r="E12" s="37"/>
      <c r="F12" s="37"/>
      <c r="G12" s="37"/>
      <c r="H12" s="16"/>
      <c r="I12" s="31"/>
    </row>
    <row r="13" spans="1:18" ht="24" x14ac:dyDescent="0.25">
      <c r="A13" s="322"/>
      <c r="B13" s="33" t="s">
        <v>28</v>
      </c>
      <c r="C13" s="34" t="s">
        <v>957</v>
      </c>
      <c r="D13" s="34">
        <v>105</v>
      </c>
      <c r="E13" s="34">
        <v>5</v>
      </c>
      <c r="F13" s="34">
        <v>3</v>
      </c>
      <c r="G13" s="34" t="s">
        <v>958</v>
      </c>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24" x14ac:dyDescent="0.25">
      <c r="A18" s="42">
        <v>1</v>
      </c>
      <c r="B18" s="43" t="s">
        <v>959</v>
      </c>
      <c r="C18" s="43" t="s">
        <v>960</v>
      </c>
      <c r="D18" s="43" t="s">
        <v>961</v>
      </c>
      <c r="E18" s="392" t="s">
        <v>962</v>
      </c>
      <c r="F18" s="310"/>
      <c r="G18" s="310"/>
      <c r="H18" s="310"/>
      <c r="I18" s="393"/>
      <c r="J18" s="43">
        <v>3135</v>
      </c>
      <c r="K18" s="43" t="s">
        <v>960</v>
      </c>
    </row>
    <row r="19" spans="1:18" ht="24" x14ac:dyDescent="0.25">
      <c r="A19" s="42">
        <v>2</v>
      </c>
      <c r="B19" s="43" t="s">
        <v>963</v>
      </c>
      <c r="C19" s="43" t="s">
        <v>960</v>
      </c>
      <c r="D19" s="43">
        <v>6</v>
      </c>
      <c r="E19" s="392" t="s">
        <v>962</v>
      </c>
      <c r="F19" s="310"/>
      <c r="G19" s="310"/>
      <c r="H19" s="310"/>
      <c r="I19" s="393"/>
      <c r="J19" s="43"/>
      <c r="K19" s="43" t="s">
        <v>964</v>
      </c>
    </row>
    <row r="20" spans="1:18" ht="24" x14ac:dyDescent="0.25">
      <c r="A20" s="42">
        <v>3</v>
      </c>
      <c r="B20" s="43" t="s">
        <v>965</v>
      </c>
      <c r="C20" s="43">
        <v>42583</v>
      </c>
      <c r="D20" s="43" t="s">
        <v>262</v>
      </c>
      <c r="E20" s="392" t="s">
        <v>966</v>
      </c>
      <c r="F20" s="310"/>
      <c r="G20" s="310"/>
      <c r="H20" s="310"/>
      <c r="I20" s="393"/>
      <c r="J20" s="43">
        <v>20000</v>
      </c>
      <c r="K20" s="43" t="s">
        <v>967</v>
      </c>
    </row>
    <row r="21" spans="1:18" ht="24" x14ac:dyDescent="0.25">
      <c r="A21" s="42">
        <v>4</v>
      </c>
      <c r="B21" s="43" t="s">
        <v>968</v>
      </c>
      <c r="C21" s="43">
        <v>42979</v>
      </c>
      <c r="D21" s="43" t="s">
        <v>969</v>
      </c>
      <c r="E21" s="392" t="s">
        <v>69</v>
      </c>
      <c r="F21" s="310"/>
      <c r="G21" s="310"/>
      <c r="H21" s="310"/>
      <c r="I21" s="393"/>
      <c r="J21" s="43">
        <v>70000</v>
      </c>
      <c r="K21" s="43" t="s">
        <v>970</v>
      </c>
    </row>
    <row r="22" spans="1:18" ht="24" x14ac:dyDescent="0.25">
      <c r="A22" s="42">
        <v>5</v>
      </c>
      <c r="B22" s="43" t="s">
        <v>971</v>
      </c>
      <c r="C22" s="43">
        <v>42832</v>
      </c>
      <c r="D22" s="43" t="s">
        <v>262</v>
      </c>
      <c r="E22" s="392" t="s">
        <v>69</v>
      </c>
      <c r="F22" s="310"/>
      <c r="G22" s="310"/>
      <c r="H22" s="310"/>
      <c r="I22" s="393"/>
      <c r="J22" s="43">
        <v>2000</v>
      </c>
      <c r="K22" s="43" t="s">
        <v>972</v>
      </c>
    </row>
    <row r="23" spans="1:18" ht="24" x14ac:dyDescent="0.25">
      <c r="A23" s="42">
        <v>6</v>
      </c>
      <c r="B23" s="43" t="s">
        <v>973</v>
      </c>
      <c r="C23" s="43">
        <v>42795</v>
      </c>
      <c r="D23" s="43" t="s">
        <v>960</v>
      </c>
      <c r="E23" s="392" t="s">
        <v>69</v>
      </c>
      <c r="F23" s="310"/>
      <c r="G23" s="310"/>
      <c r="H23" s="310"/>
      <c r="I23" s="393"/>
      <c r="J23" s="43">
        <v>14306</v>
      </c>
      <c r="K23" s="43" t="s">
        <v>974</v>
      </c>
    </row>
    <row r="24" spans="1:18" ht="24" x14ac:dyDescent="0.25">
      <c r="A24" s="42">
        <v>7</v>
      </c>
      <c r="B24" s="43" t="s">
        <v>975</v>
      </c>
      <c r="C24" s="43">
        <v>42611</v>
      </c>
      <c r="D24" s="43" t="s">
        <v>262</v>
      </c>
      <c r="E24" s="392" t="s">
        <v>966</v>
      </c>
      <c r="F24" s="310"/>
      <c r="G24" s="310"/>
      <c r="H24" s="310"/>
      <c r="I24" s="393"/>
      <c r="J24" s="43">
        <v>300</v>
      </c>
      <c r="K24" s="43" t="s">
        <v>976</v>
      </c>
    </row>
  </sheetData>
  <mergeCells count="26">
    <mergeCell ref="K16:K17"/>
    <mergeCell ref="A1:F1"/>
    <mergeCell ref="A4:G4"/>
    <mergeCell ref="A5:B8"/>
    <mergeCell ref="C5:G5"/>
    <mergeCell ref="C6:C8"/>
    <mergeCell ref="D6:D8"/>
    <mergeCell ref="E6:E8"/>
    <mergeCell ref="F6:F8"/>
    <mergeCell ref="G6:G8"/>
    <mergeCell ref="E24:I24"/>
    <mergeCell ref="A2:H2"/>
    <mergeCell ref="E18:I18"/>
    <mergeCell ref="E19:I19"/>
    <mergeCell ref="E20:I20"/>
    <mergeCell ref="E21:I21"/>
    <mergeCell ref="E22:I22"/>
    <mergeCell ref="E23:I23"/>
    <mergeCell ref="A9:A13"/>
    <mergeCell ref="A15:K15"/>
    <mergeCell ref="A16:A17"/>
    <mergeCell ref="B16:B17"/>
    <mergeCell ref="C16:C17"/>
    <mergeCell ref="D16:D17"/>
    <mergeCell ref="E16:I16"/>
    <mergeCell ref="J16:J17"/>
  </mergeCells>
  <conditionalFormatting sqref="A18:K24">
    <cfRule type="expression" dxfId="10" priority="1">
      <formula>MOD(ROW(),2)=0</formula>
    </cfRule>
  </conditionalFormatting>
  <pageMargins left="0.7" right="0.7" top="0.75" bottom="0.75" header="0.3" footer="0.3"/>
  <pageSetup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Layout" zoomScaleNormal="80" workbookViewId="0">
      <selection activeCell="E9" sqref="E9"/>
    </sheetView>
  </sheetViews>
  <sheetFormatPr defaultColWidth="14.44140625" defaultRowHeight="15.75" customHeight="1" x14ac:dyDescent="0.25"/>
  <cols>
    <col min="1" max="1" width="7.88671875" style="15" customWidth="1"/>
    <col min="2" max="2" width="14.21875" style="15" customWidth="1"/>
    <col min="3" max="3" width="12.6640625" style="15" customWidth="1"/>
    <col min="4" max="4" width="11.5546875" style="15" customWidth="1"/>
    <col min="5" max="5" width="14" style="15" customWidth="1"/>
    <col min="6" max="6" width="14.77734375" style="15" customWidth="1"/>
    <col min="7" max="8" width="14.44140625" style="15"/>
    <col min="9" max="9" width="17.44140625" style="15" customWidth="1"/>
    <col min="10" max="16384" width="14.44140625" style="15"/>
  </cols>
  <sheetData>
    <row r="1" spans="1:9" ht="15.75" customHeight="1" x14ac:dyDescent="0.3">
      <c r="A1" s="305" t="s">
        <v>977</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1.4" customHeight="1" x14ac:dyDescent="0.25">
      <c r="A4" s="311" t="s">
        <v>29</v>
      </c>
      <c r="B4" s="311"/>
      <c r="C4" s="311"/>
      <c r="D4" s="311"/>
      <c r="E4" s="311"/>
      <c r="F4" s="311"/>
      <c r="G4" s="311"/>
      <c r="H4" s="311"/>
      <c r="I4" s="311"/>
    </row>
    <row r="5" spans="1:9" ht="84" x14ac:dyDescent="0.25">
      <c r="A5" s="21"/>
      <c r="B5" s="21" t="s">
        <v>30</v>
      </c>
      <c r="C5" s="22" t="s">
        <v>1300</v>
      </c>
      <c r="D5" s="22" t="s">
        <v>1301</v>
      </c>
      <c r="E5" s="21" t="s">
        <v>31</v>
      </c>
      <c r="F5" s="23" t="s">
        <v>1302</v>
      </c>
      <c r="G5" s="21" t="s">
        <v>1303</v>
      </c>
      <c r="H5" s="24" t="s">
        <v>1304</v>
      </c>
      <c r="I5" s="25" t="s">
        <v>1305</v>
      </c>
    </row>
    <row r="6" spans="1:9" ht="36" x14ac:dyDescent="0.25">
      <c r="A6" s="26">
        <v>1</v>
      </c>
      <c r="B6" s="27" t="s">
        <v>978</v>
      </c>
      <c r="C6" s="27">
        <v>250000</v>
      </c>
      <c r="D6" s="27"/>
      <c r="E6" s="27" t="s">
        <v>979</v>
      </c>
      <c r="F6" s="27" t="s">
        <v>980</v>
      </c>
      <c r="G6" s="27" t="s">
        <v>981</v>
      </c>
      <c r="H6" s="28">
        <v>2</v>
      </c>
      <c r="I6" s="27" t="s">
        <v>982</v>
      </c>
    </row>
    <row r="7" spans="1:9" ht="24" x14ac:dyDescent="0.25">
      <c r="A7" s="26">
        <v>2</v>
      </c>
      <c r="B7" s="27" t="s">
        <v>983</v>
      </c>
      <c r="C7" s="27">
        <v>57955</v>
      </c>
      <c r="D7" s="27"/>
      <c r="E7" s="27" t="s">
        <v>984</v>
      </c>
      <c r="F7" s="27" t="s">
        <v>985</v>
      </c>
      <c r="G7" s="27">
        <v>1</v>
      </c>
      <c r="H7" s="28">
        <v>1</v>
      </c>
      <c r="I7" s="27" t="s">
        <v>35</v>
      </c>
    </row>
    <row r="8" spans="1:9" ht="48" x14ac:dyDescent="0.25">
      <c r="A8" s="26">
        <v>3</v>
      </c>
      <c r="B8" s="27" t="s">
        <v>986</v>
      </c>
      <c r="C8" s="29">
        <v>25000</v>
      </c>
      <c r="D8" s="29"/>
      <c r="E8" s="27" t="s">
        <v>987</v>
      </c>
      <c r="F8" s="27" t="s">
        <v>980</v>
      </c>
      <c r="G8" s="27" t="s">
        <v>981</v>
      </c>
      <c r="H8" s="28">
        <v>2</v>
      </c>
      <c r="I8" s="27" t="s">
        <v>988</v>
      </c>
    </row>
    <row r="9" spans="1:9" ht="36" x14ac:dyDescent="0.25">
      <c r="A9" s="26">
        <v>4</v>
      </c>
      <c r="B9" s="27" t="s">
        <v>989</v>
      </c>
      <c r="C9" s="27">
        <v>346.26</v>
      </c>
      <c r="D9" s="27"/>
      <c r="E9" s="27" t="s">
        <v>990</v>
      </c>
      <c r="F9" s="27" t="s">
        <v>985</v>
      </c>
      <c r="G9" s="27" t="s">
        <v>991</v>
      </c>
      <c r="H9" s="28">
        <v>4</v>
      </c>
      <c r="I9" s="27" t="s">
        <v>992</v>
      </c>
    </row>
    <row r="10" spans="1:9" ht="36" x14ac:dyDescent="0.25">
      <c r="A10" s="26">
        <v>5</v>
      </c>
      <c r="B10" s="27" t="s">
        <v>993</v>
      </c>
      <c r="C10" s="27">
        <v>1000</v>
      </c>
      <c r="D10" s="29"/>
      <c r="E10" s="27" t="s">
        <v>990</v>
      </c>
      <c r="F10" s="27" t="s">
        <v>985</v>
      </c>
      <c r="G10" s="27" t="s">
        <v>991</v>
      </c>
      <c r="H10" s="28">
        <v>0</v>
      </c>
      <c r="I10" s="27" t="s">
        <v>992</v>
      </c>
    </row>
    <row r="11" spans="1:9" ht="36" x14ac:dyDescent="0.25">
      <c r="A11" s="26">
        <v>6</v>
      </c>
      <c r="B11" s="27" t="s">
        <v>994</v>
      </c>
      <c r="C11" s="29">
        <v>271.98</v>
      </c>
      <c r="D11" s="27"/>
      <c r="E11" s="27" t="s">
        <v>990</v>
      </c>
      <c r="F11" s="27" t="s">
        <v>985</v>
      </c>
      <c r="G11" s="27" t="s">
        <v>991</v>
      </c>
      <c r="H11" s="28">
        <v>0</v>
      </c>
      <c r="I11" s="27" t="s">
        <v>992</v>
      </c>
    </row>
    <row r="12" spans="1:9" ht="36" x14ac:dyDescent="0.25">
      <c r="A12" s="26">
        <v>7</v>
      </c>
      <c r="B12" s="27" t="s">
        <v>995</v>
      </c>
      <c r="C12" s="29">
        <v>403.01</v>
      </c>
      <c r="D12" s="27"/>
      <c r="E12" s="27" t="s">
        <v>990</v>
      </c>
      <c r="F12" s="27" t="s">
        <v>985</v>
      </c>
      <c r="G12" s="27" t="s">
        <v>991</v>
      </c>
      <c r="H12" s="28">
        <v>0</v>
      </c>
      <c r="I12" s="27" t="s">
        <v>992</v>
      </c>
    </row>
    <row r="13" spans="1:9" ht="36" x14ac:dyDescent="0.25">
      <c r="A13" s="26">
        <v>8</v>
      </c>
      <c r="B13" s="27"/>
      <c r="C13" s="29" t="s">
        <v>996</v>
      </c>
      <c r="D13" s="29"/>
      <c r="E13" s="27"/>
      <c r="F13" s="27"/>
      <c r="G13" s="27"/>
      <c r="H13" s="28"/>
      <c r="I13" s="27"/>
    </row>
  </sheetData>
  <mergeCells count="3">
    <mergeCell ref="A4:I4"/>
    <mergeCell ref="A1:F1"/>
    <mergeCell ref="A2:F2"/>
  </mergeCells>
  <conditionalFormatting sqref="A6:I13">
    <cfRule type="expression" dxfId="9" priority="1">
      <formula>MOD(ROW(),2) = 0</formula>
    </cfRule>
  </conditionalFormatting>
  <pageMargins left="0.7" right="0.7" top="0.75" bottom="0.75" header="0.3" footer="0.3"/>
  <pageSetup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view="pageLayout" zoomScaleNormal="100" workbookViewId="0">
      <selection activeCell="H7" sqref="H7"/>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977</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401" t="s">
        <v>62</v>
      </c>
      <c r="B4" s="402"/>
      <c r="C4" s="402"/>
      <c r="D4" s="402"/>
      <c r="E4" s="402"/>
      <c r="F4" s="402"/>
      <c r="G4" s="403"/>
      <c r="H4" s="16"/>
      <c r="I4" s="31"/>
    </row>
    <row r="5" spans="1:18" ht="12" x14ac:dyDescent="0.25">
      <c r="A5" s="371"/>
      <c r="B5" s="404"/>
      <c r="C5" s="406" t="s">
        <v>63</v>
      </c>
      <c r="D5" s="319"/>
      <c r="E5" s="319"/>
      <c r="F5" s="319"/>
      <c r="G5" s="407"/>
      <c r="H5" s="16"/>
      <c r="I5" s="31"/>
    </row>
    <row r="6" spans="1:18" ht="12" x14ac:dyDescent="0.25">
      <c r="A6" s="362"/>
      <c r="B6" s="404"/>
      <c r="C6" s="370" t="s">
        <v>64</v>
      </c>
      <c r="D6" s="370" t="s">
        <v>65</v>
      </c>
      <c r="E6" s="370" t="s">
        <v>66</v>
      </c>
      <c r="F6" s="370" t="s">
        <v>67</v>
      </c>
      <c r="G6" s="409" t="s">
        <v>28</v>
      </c>
      <c r="H6" s="16"/>
      <c r="I6" s="31"/>
    </row>
    <row r="7" spans="1:18" ht="12" x14ac:dyDescent="0.25">
      <c r="A7" s="362"/>
      <c r="B7" s="404"/>
      <c r="C7" s="353"/>
      <c r="D7" s="353"/>
      <c r="E7" s="353"/>
      <c r="F7" s="353"/>
      <c r="G7" s="410"/>
      <c r="H7" s="16"/>
      <c r="I7" s="31"/>
    </row>
    <row r="8" spans="1:18" ht="12" x14ac:dyDescent="0.25">
      <c r="A8" s="364"/>
      <c r="B8" s="405"/>
      <c r="C8" s="408"/>
      <c r="D8" s="408"/>
      <c r="E8" s="408"/>
      <c r="F8" s="408"/>
      <c r="G8" s="411"/>
      <c r="H8" s="16"/>
      <c r="I8" s="31"/>
    </row>
    <row r="9" spans="1:18" ht="12" x14ac:dyDescent="0.25">
      <c r="A9" s="354" t="s">
        <v>68</v>
      </c>
      <c r="B9" s="261" t="s">
        <v>69</v>
      </c>
      <c r="C9" s="262">
        <v>20</v>
      </c>
      <c r="D9" s="262">
        <v>9</v>
      </c>
      <c r="E9" s="263"/>
      <c r="F9" s="263"/>
      <c r="G9" s="263"/>
      <c r="H9" s="16"/>
      <c r="I9" s="31"/>
    </row>
    <row r="10" spans="1:18" ht="12" x14ac:dyDescent="0.25">
      <c r="A10" s="353"/>
      <c r="B10" s="36" t="s">
        <v>70</v>
      </c>
      <c r="C10" s="109">
        <v>11</v>
      </c>
      <c r="D10" s="109">
        <v>3</v>
      </c>
      <c r="E10" s="37"/>
      <c r="F10" s="37"/>
      <c r="G10" s="37"/>
      <c r="H10" s="16"/>
      <c r="I10" s="31"/>
    </row>
    <row r="11" spans="1:18" ht="24" x14ac:dyDescent="0.25">
      <c r="A11" s="353"/>
      <c r="B11" s="33" t="s">
        <v>71</v>
      </c>
      <c r="C11" s="34">
        <v>19</v>
      </c>
      <c r="D11" s="34">
        <v>8</v>
      </c>
      <c r="E11" s="35"/>
      <c r="F11" s="35"/>
      <c r="G11" s="35"/>
      <c r="H11" s="16"/>
      <c r="I11" s="31"/>
    </row>
    <row r="12" spans="1:18" ht="24" x14ac:dyDescent="0.25">
      <c r="A12" s="353"/>
      <c r="B12" s="36" t="s">
        <v>72</v>
      </c>
      <c r="C12" s="109">
        <v>5</v>
      </c>
      <c r="D12" s="109">
        <v>3</v>
      </c>
      <c r="E12" s="37"/>
      <c r="F12" s="37"/>
      <c r="G12" s="37"/>
      <c r="H12" s="16"/>
      <c r="I12" s="31"/>
    </row>
    <row r="13" spans="1:18" ht="12" x14ac:dyDescent="0.25">
      <c r="A13" s="322"/>
      <c r="B13" s="33" t="s">
        <v>28</v>
      </c>
      <c r="C13" s="34">
        <v>1</v>
      </c>
      <c r="D13" s="34"/>
      <c r="E13" s="35"/>
      <c r="F13" s="35"/>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36" x14ac:dyDescent="0.25">
      <c r="A18" s="42">
        <v>1</v>
      </c>
      <c r="B18" s="43" t="s">
        <v>997</v>
      </c>
      <c r="C18" s="43">
        <v>42760</v>
      </c>
      <c r="D18" s="43" t="s">
        <v>998</v>
      </c>
      <c r="E18" s="44" t="s">
        <v>229</v>
      </c>
      <c r="F18" s="45" t="s">
        <v>229</v>
      </c>
      <c r="G18" s="45" t="s">
        <v>229</v>
      </c>
      <c r="H18" s="45" t="s">
        <v>229</v>
      </c>
      <c r="I18" s="46" t="s">
        <v>229</v>
      </c>
      <c r="J18" s="43">
        <v>60</v>
      </c>
      <c r="K18" s="43"/>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pageMargins left="0.7" right="0.7" top="0.75" bottom="0.75" header="0.3" footer="0.3"/>
  <pageSetup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Layout" zoomScaleNormal="80" workbookViewId="0">
      <selection activeCell="I20" sqref="I20"/>
    </sheetView>
  </sheetViews>
  <sheetFormatPr defaultColWidth="14.44140625" defaultRowHeight="15.75" customHeight="1" x14ac:dyDescent="0.25"/>
  <cols>
    <col min="1" max="1" width="7.88671875" style="15" customWidth="1"/>
    <col min="2" max="2" width="11" style="15" customWidth="1"/>
    <col min="3" max="3" width="13.44140625" style="15" customWidth="1"/>
    <col min="4" max="4" width="14.77734375" style="15" customWidth="1"/>
    <col min="5" max="5" width="11.5546875" style="15" customWidth="1"/>
    <col min="6" max="6" width="14.77734375" style="15" customWidth="1"/>
    <col min="7" max="8" width="14.44140625" style="15"/>
    <col min="9" max="9" width="17.33203125" style="15" customWidth="1"/>
    <col min="10" max="16384" width="14.44140625" style="15"/>
  </cols>
  <sheetData>
    <row r="1" spans="1:9" ht="15.75" customHeight="1" x14ac:dyDescent="0.3">
      <c r="A1" s="305" t="s">
        <v>17</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2.5</v>
      </c>
      <c r="E7" s="16"/>
      <c r="F7" s="16"/>
    </row>
    <row r="8" spans="1:9" ht="12" x14ac:dyDescent="0.25">
      <c r="A8" s="309" t="s">
        <v>26</v>
      </c>
      <c r="B8" s="310"/>
      <c r="C8" s="310"/>
      <c r="D8" s="19">
        <v>6.5</v>
      </c>
      <c r="E8" s="16"/>
      <c r="F8" s="16"/>
    </row>
    <row r="9" spans="1:9" ht="36.6" customHeight="1" x14ac:dyDescent="0.25">
      <c r="A9" s="307" t="s">
        <v>27</v>
      </c>
      <c r="B9" s="308"/>
      <c r="C9" s="308"/>
      <c r="D9" s="20">
        <v>4.5</v>
      </c>
      <c r="E9" s="16"/>
      <c r="F9" s="16"/>
    </row>
    <row r="10" spans="1:9" ht="12" x14ac:dyDescent="0.25">
      <c r="A10" s="309" t="s">
        <v>28</v>
      </c>
      <c r="B10" s="310"/>
      <c r="C10" s="310"/>
      <c r="D10" s="19"/>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108" t="s">
        <v>1305</v>
      </c>
    </row>
    <row r="14" spans="1:9" ht="36" x14ac:dyDescent="0.25">
      <c r="A14" s="26">
        <v>1</v>
      </c>
      <c r="B14" s="27" t="s">
        <v>999</v>
      </c>
      <c r="C14" s="27">
        <v>7500</v>
      </c>
      <c r="D14" s="27"/>
      <c r="E14" s="27" t="s">
        <v>37</v>
      </c>
      <c r="F14" s="27" t="s">
        <v>32</v>
      </c>
      <c r="G14" s="27">
        <v>0</v>
      </c>
      <c r="H14" s="92">
        <v>0</v>
      </c>
      <c r="I14" s="92" t="s">
        <v>1000</v>
      </c>
    </row>
    <row r="15" spans="1:9" ht="72" x14ac:dyDescent="0.25">
      <c r="A15" s="26">
        <v>2</v>
      </c>
      <c r="B15" s="27" t="s">
        <v>1001</v>
      </c>
      <c r="C15" s="27">
        <v>45571</v>
      </c>
      <c r="D15" s="27"/>
      <c r="E15" s="27" t="s">
        <v>28</v>
      </c>
      <c r="F15" s="27" t="s">
        <v>32</v>
      </c>
      <c r="G15" s="27">
        <v>1</v>
      </c>
      <c r="H15" s="92">
        <v>0</v>
      </c>
      <c r="I15" s="92" t="s">
        <v>1002</v>
      </c>
    </row>
    <row r="16" spans="1:9" ht="60" x14ac:dyDescent="0.25">
      <c r="A16" s="26">
        <v>3</v>
      </c>
      <c r="B16" s="27" t="s">
        <v>1003</v>
      </c>
      <c r="C16" s="29">
        <v>10353</v>
      </c>
      <c r="D16" s="29">
        <v>10353</v>
      </c>
      <c r="E16" s="27" t="s">
        <v>841</v>
      </c>
      <c r="F16" s="27" t="s">
        <v>32</v>
      </c>
      <c r="G16" s="27">
        <v>0</v>
      </c>
      <c r="H16" s="92">
        <v>11</v>
      </c>
      <c r="I16" s="92" t="s">
        <v>1004</v>
      </c>
    </row>
    <row r="17" spans="1:9" ht="36" x14ac:dyDescent="0.25">
      <c r="A17" s="26">
        <v>4</v>
      </c>
      <c r="B17" s="27" t="s">
        <v>1005</v>
      </c>
      <c r="C17" s="27">
        <v>25000</v>
      </c>
      <c r="D17" s="27">
        <v>50000</v>
      </c>
      <c r="E17" s="27" t="s">
        <v>37</v>
      </c>
      <c r="F17" s="27" t="s">
        <v>32</v>
      </c>
      <c r="G17" s="27">
        <v>1</v>
      </c>
      <c r="H17" s="92">
        <v>2</v>
      </c>
      <c r="I17" s="92" t="s">
        <v>35</v>
      </c>
    </row>
    <row r="18" spans="1:9" ht="48" x14ac:dyDescent="0.25">
      <c r="A18" s="26">
        <v>5</v>
      </c>
      <c r="B18" s="27" t="s">
        <v>1006</v>
      </c>
      <c r="C18" s="27">
        <v>32250</v>
      </c>
      <c r="D18" s="29">
        <v>43000</v>
      </c>
      <c r="E18" s="27" t="s">
        <v>1007</v>
      </c>
      <c r="F18" s="27" t="s">
        <v>32</v>
      </c>
      <c r="G18" s="27">
        <v>1</v>
      </c>
      <c r="H18" s="92">
        <v>1</v>
      </c>
      <c r="I18" s="92" t="s">
        <v>35</v>
      </c>
    </row>
    <row r="19" spans="1:9" ht="36" x14ac:dyDescent="0.25">
      <c r="A19" s="26">
        <v>6</v>
      </c>
      <c r="B19" s="27" t="s">
        <v>1008</v>
      </c>
      <c r="C19" s="29">
        <v>52350</v>
      </c>
      <c r="D19" s="27"/>
      <c r="E19" s="27" t="s">
        <v>37</v>
      </c>
      <c r="F19" s="27" t="s">
        <v>32</v>
      </c>
      <c r="G19" s="27">
        <v>1</v>
      </c>
      <c r="H19" s="92">
        <v>3</v>
      </c>
      <c r="I19" s="92" t="s">
        <v>1009</v>
      </c>
    </row>
    <row r="20" spans="1:9" ht="36" x14ac:dyDescent="0.25">
      <c r="A20" s="26">
        <v>7</v>
      </c>
      <c r="B20" s="27" t="s">
        <v>1010</v>
      </c>
      <c r="C20" s="29">
        <v>21666</v>
      </c>
      <c r="D20" s="27"/>
      <c r="E20" s="27" t="s">
        <v>37</v>
      </c>
      <c r="F20" s="27" t="s">
        <v>32</v>
      </c>
      <c r="G20" s="27">
        <v>1</v>
      </c>
      <c r="H20" s="92">
        <v>3</v>
      </c>
      <c r="I20" s="92" t="s">
        <v>1004</v>
      </c>
    </row>
    <row r="21" spans="1:9" ht="36" x14ac:dyDescent="0.25">
      <c r="A21" s="26">
        <v>8</v>
      </c>
      <c r="B21" s="27" t="s">
        <v>1011</v>
      </c>
      <c r="C21" s="29">
        <v>24170</v>
      </c>
      <c r="D21" s="29"/>
      <c r="E21" s="27" t="s">
        <v>37</v>
      </c>
      <c r="F21" s="27" t="s">
        <v>32</v>
      </c>
      <c r="G21" s="27">
        <v>1</v>
      </c>
      <c r="H21" s="92">
        <v>3</v>
      </c>
      <c r="I21" s="92" t="s">
        <v>1004</v>
      </c>
    </row>
    <row r="22" spans="1:9" ht="22.95" customHeight="1" x14ac:dyDescent="0.25">
      <c r="A22" s="92">
        <v>9</v>
      </c>
      <c r="B22" s="92" t="s">
        <v>1012</v>
      </c>
      <c r="C22" s="92">
        <v>20698</v>
      </c>
      <c r="D22" s="92"/>
      <c r="E22" s="92" t="s">
        <v>37</v>
      </c>
      <c r="F22" s="92" t="s">
        <v>32</v>
      </c>
      <c r="G22" s="92">
        <v>1</v>
      </c>
      <c r="H22" s="92">
        <v>3</v>
      </c>
      <c r="I22" s="92" t="s">
        <v>1004</v>
      </c>
    </row>
    <row r="23" spans="1:9" ht="22.95" customHeight="1" x14ac:dyDescent="0.25">
      <c r="A23" s="92">
        <v>10</v>
      </c>
      <c r="B23" s="92" t="s">
        <v>1013</v>
      </c>
      <c r="C23" s="92">
        <v>45000</v>
      </c>
      <c r="D23" s="92">
        <v>176591</v>
      </c>
      <c r="E23" s="92" t="s">
        <v>714</v>
      </c>
      <c r="F23" s="92" t="s">
        <v>32</v>
      </c>
      <c r="G23" s="92">
        <v>1</v>
      </c>
      <c r="H23" s="92">
        <v>2</v>
      </c>
      <c r="I23" s="92" t="s">
        <v>1002</v>
      </c>
    </row>
    <row r="24" spans="1:9" ht="22.95" customHeight="1" x14ac:dyDescent="0.25">
      <c r="A24" s="92">
        <v>11</v>
      </c>
      <c r="B24" s="92" t="s">
        <v>1014</v>
      </c>
      <c r="C24" s="92">
        <v>12685</v>
      </c>
      <c r="D24" s="92">
        <v>28375</v>
      </c>
      <c r="E24" s="92" t="s">
        <v>841</v>
      </c>
      <c r="F24" s="92" t="s">
        <v>32</v>
      </c>
      <c r="G24" s="92">
        <v>1</v>
      </c>
      <c r="H24" s="92">
        <v>2</v>
      </c>
      <c r="I24" s="92" t="s">
        <v>1004</v>
      </c>
    </row>
    <row r="25" spans="1:9" ht="22.95" customHeight="1" x14ac:dyDescent="0.25">
      <c r="A25" s="92">
        <v>12</v>
      </c>
      <c r="B25" s="92" t="s">
        <v>1015</v>
      </c>
      <c r="C25" s="92">
        <v>28000</v>
      </c>
      <c r="D25" s="92">
        <v>35000</v>
      </c>
      <c r="E25" s="92" t="s">
        <v>37</v>
      </c>
      <c r="F25" s="92" t="s">
        <v>32</v>
      </c>
      <c r="G25" s="92">
        <v>1</v>
      </c>
      <c r="H25" s="92">
        <v>1</v>
      </c>
      <c r="I25" s="92" t="s">
        <v>191</v>
      </c>
    </row>
    <row r="26" spans="1:9" ht="22.95" customHeight="1" x14ac:dyDescent="0.25">
      <c r="A26" s="92">
        <v>13</v>
      </c>
      <c r="B26" s="92" t="s">
        <v>1016</v>
      </c>
      <c r="C26" s="92">
        <v>58260</v>
      </c>
      <c r="D26" s="92">
        <v>275190</v>
      </c>
      <c r="E26" s="92" t="s">
        <v>37</v>
      </c>
      <c r="F26" s="92" t="s">
        <v>32</v>
      </c>
      <c r="G26" s="92">
        <v>1</v>
      </c>
      <c r="H26" s="92">
        <v>2</v>
      </c>
      <c r="I26" s="92" t="s">
        <v>191</v>
      </c>
    </row>
    <row r="27" spans="1:9" ht="22.95" customHeight="1" x14ac:dyDescent="0.25">
      <c r="A27" s="92">
        <v>14</v>
      </c>
      <c r="B27" s="92" t="s">
        <v>1017</v>
      </c>
      <c r="C27" s="92">
        <v>11962</v>
      </c>
      <c r="D27" s="92"/>
      <c r="E27" s="92" t="s">
        <v>37</v>
      </c>
      <c r="F27" s="92" t="s">
        <v>32</v>
      </c>
      <c r="G27" s="92">
        <v>1</v>
      </c>
      <c r="H27" s="92">
        <v>3</v>
      </c>
      <c r="I27" s="92" t="s">
        <v>1004</v>
      </c>
    </row>
    <row r="28" spans="1:9" ht="22.95" customHeight="1" x14ac:dyDescent="0.25">
      <c r="A28" s="92">
        <v>15</v>
      </c>
      <c r="B28" s="92" t="s">
        <v>1018</v>
      </c>
      <c r="C28" s="92">
        <v>7854</v>
      </c>
      <c r="D28" s="92"/>
      <c r="E28" s="92" t="s">
        <v>37</v>
      </c>
      <c r="F28" s="92" t="s">
        <v>32</v>
      </c>
      <c r="G28" s="92">
        <v>1</v>
      </c>
      <c r="H28" s="92">
        <v>2</v>
      </c>
      <c r="I28" s="92" t="s">
        <v>1004</v>
      </c>
    </row>
    <row r="29" spans="1:9" ht="22.95" customHeight="1" x14ac:dyDescent="0.25">
      <c r="A29" s="92">
        <v>16</v>
      </c>
      <c r="B29" s="92" t="s">
        <v>1019</v>
      </c>
      <c r="C29" s="92">
        <v>25000</v>
      </c>
      <c r="D29" s="92">
        <v>125000</v>
      </c>
      <c r="E29" s="92" t="s">
        <v>1020</v>
      </c>
      <c r="F29" s="92" t="s">
        <v>1021</v>
      </c>
      <c r="G29" s="92">
        <v>4</v>
      </c>
      <c r="H29" s="92">
        <v>1</v>
      </c>
      <c r="I29" s="92" t="s">
        <v>1022</v>
      </c>
    </row>
    <row r="30" spans="1:9" ht="22.95" customHeight="1" x14ac:dyDescent="0.25">
      <c r="A30" s="92">
        <v>17</v>
      </c>
      <c r="B30" s="92" t="s">
        <v>1023</v>
      </c>
      <c r="C30" s="92">
        <v>70892</v>
      </c>
      <c r="D30" s="92">
        <v>150000</v>
      </c>
      <c r="E30" s="92" t="s">
        <v>841</v>
      </c>
      <c r="F30" s="92" t="s">
        <v>32</v>
      </c>
      <c r="G30" s="92">
        <v>1</v>
      </c>
      <c r="H30" s="92">
        <v>2</v>
      </c>
      <c r="I30" s="92" t="s">
        <v>1000</v>
      </c>
    </row>
    <row r="31" spans="1:9" ht="22.95" customHeight="1" x14ac:dyDescent="0.25">
      <c r="A31" s="92">
        <v>18</v>
      </c>
      <c r="B31" s="92" t="s">
        <v>1024</v>
      </c>
      <c r="C31" s="92">
        <v>16000</v>
      </c>
      <c r="D31" s="92">
        <v>33244</v>
      </c>
      <c r="E31" s="92" t="s">
        <v>1007</v>
      </c>
      <c r="F31" s="92" t="s">
        <v>32</v>
      </c>
      <c r="G31" s="92">
        <v>1</v>
      </c>
      <c r="H31" s="92">
        <v>2</v>
      </c>
      <c r="I31" s="92" t="s">
        <v>35</v>
      </c>
    </row>
    <row r="32" spans="1:9" ht="22.95" customHeight="1" x14ac:dyDescent="0.25">
      <c r="A32" s="92">
        <v>19</v>
      </c>
      <c r="B32" s="92" t="s">
        <v>1025</v>
      </c>
      <c r="C32" s="92">
        <v>822622</v>
      </c>
      <c r="D32" s="92">
        <v>822622</v>
      </c>
      <c r="E32" s="92" t="s">
        <v>1026</v>
      </c>
      <c r="F32" s="92" t="s">
        <v>897</v>
      </c>
      <c r="G32" s="92">
        <v>1</v>
      </c>
      <c r="H32" s="92">
        <v>15</v>
      </c>
      <c r="I32" s="92" t="s">
        <v>1027</v>
      </c>
    </row>
    <row r="33" spans="1:9" ht="22.95" customHeight="1" x14ac:dyDescent="0.25">
      <c r="A33" s="92">
        <v>20</v>
      </c>
      <c r="B33" s="92" t="s">
        <v>1028</v>
      </c>
      <c r="C33" s="92">
        <v>1500</v>
      </c>
      <c r="D33" s="92">
        <v>1500</v>
      </c>
      <c r="E33" s="92" t="s">
        <v>37</v>
      </c>
      <c r="F33" s="92" t="s">
        <v>32</v>
      </c>
      <c r="G33" s="92">
        <v>1</v>
      </c>
      <c r="H33" s="92">
        <v>2</v>
      </c>
      <c r="I33" s="92" t="s">
        <v>1004</v>
      </c>
    </row>
    <row r="34" spans="1:9" ht="22.95" customHeight="1" x14ac:dyDescent="0.25">
      <c r="A34" s="92">
        <v>21</v>
      </c>
      <c r="B34" s="92" t="s">
        <v>1029</v>
      </c>
      <c r="C34" s="92">
        <v>30000</v>
      </c>
      <c r="D34" s="92">
        <v>100000</v>
      </c>
      <c r="E34" s="92" t="s">
        <v>714</v>
      </c>
      <c r="F34" s="92" t="s">
        <v>32</v>
      </c>
      <c r="G34" s="92">
        <v>1</v>
      </c>
      <c r="H34" s="92">
        <v>3</v>
      </c>
      <c r="I34" s="92" t="s">
        <v>1002</v>
      </c>
    </row>
    <row r="35" spans="1:9" ht="22.95" customHeight="1" x14ac:dyDescent="0.25">
      <c r="A35" s="92">
        <v>22</v>
      </c>
      <c r="B35" s="92" t="s">
        <v>1030</v>
      </c>
      <c r="C35" s="92">
        <v>20000</v>
      </c>
      <c r="D35" s="92">
        <v>44326</v>
      </c>
      <c r="E35" s="92" t="s">
        <v>37</v>
      </c>
      <c r="F35" s="92" t="s">
        <v>32</v>
      </c>
      <c r="G35" s="92">
        <v>1</v>
      </c>
      <c r="H35" s="92">
        <v>2</v>
      </c>
      <c r="I35" s="92" t="s">
        <v>1031</v>
      </c>
    </row>
    <row r="36" spans="1:9" ht="22.95" customHeight="1" x14ac:dyDescent="0.25">
      <c r="A36" s="92">
        <v>23</v>
      </c>
      <c r="B36" s="92" t="s">
        <v>1032</v>
      </c>
      <c r="C36" s="92">
        <v>25000</v>
      </c>
      <c r="D36" s="92">
        <v>25000</v>
      </c>
      <c r="E36" s="92" t="s">
        <v>841</v>
      </c>
      <c r="F36" s="92" t="s">
        <v>32</v>
      </c>
      <c r="G36" s="92">
        <v>0</v>
      </c>
      <c r="H36" s="92">
        <v>0</v>
      </c>
      <c r="I36" s="92" t="s">
        <v>1033</v>
      </c>
    </row>
    <row r="37" spans="1:9" ht="22.95" customHeight="1" x14ac:dyDescent="0.25">
      <c r="A37" s="92">
        <v>24</v>
      </c>
      <c r="B37" s="92" t="s">
        <v>1034</v>
      </c>
      <c r="C37" s="92">
        <v>5400</v>
      </c>
      <c r="D37" s="92">
        <v>5400</v>
      </c>
      <c r="E37" s="92" t="s">
        <v>841</v>
      </c>
      <c r="F37" s="92" t="s">
        <v>32</v>
      </c>
      <c r="G37" s="92">
        <v>0</v>
      </c>
      <c r="H37" s="92">
        <v>0</v>
      </c>
      <c r="I37" s="92" t="s">
        <v>1033</v>
      </c>
    </row>
    <row r="38" spans="1:9" ht="22.95" customHeight="1" x14ac:dyDescent="0.25">
      <c r="A38" s="92">
        <v>25</v>
      </c>
      <c r="B38" s="92" t="s">
        <v>1035</v>
      </c>
      <c r="C38" s="92">
        <v>10000</v>
      </c>
      <c r="D38" s="92">
        <v>10000</v>
      </c>
      <c r="E38" s="92" t="s">
        <v>841</v>
      </c>
      <c r="F38" s="92" t="s">
        <v>32</v>
      </c>
      <c r="G38" s="92">
        <v>4</v>
      </c>
      <c r="H38" s="92">
        <v>0</v>
      </c>
      <c r="I38" s="92" t="s">
        <v>1033</v>
      </c>
    </row>
    <row r="39" spans="1:9" ht="22.95" customHeight="1" x14ac:dyDescent="0.25">
      <c r="A39" s="92">
        <v>26</v>
      </c>
      <c r="B39" s="92" t="s">
        <v>1036</v>
      </c>
      <c r="C39" s="92">
        <v>400000</v>
      </c>
      <c r="D39" s="92">
        <v>400000</v>
      </c>
      <c r="E39" s="92" t="s">
        <v>37</v>
      </c>
      <c r="F39" s="92" t="s">
        <v>897</v>
      </c>
      <c r="G39" s="92">
        <v>1</v>
      </c>
      <c r="H39" s="92">
        <v>11</v>
      </c>
      <c r="I39" s="92" t="s">
        <v>1037</v>
      </c>
    </row>
    <row r="40" spans="1:9" ht="22.95" customHeight="1" x14ac:dyDescent="0.25">
      <c r="A40" s="92">
        <v>27</v>
      </c>
      <c r="B40" s="92" t="s">
        <v>1038</v>
      </c>
      <c r="C40" s="92">
        <v>421000</v>
      </c>
      <c r="D40" s="92">
        <v>421000</v>
      </c>
      <c r="E40" s="92" t="s">
        <v>1026</v>
      </c>
      <c r="F40" s="92" t="s">
        <v>897</v>
      </c>
      <c r="G40" s="92">
        <v>1</v>
      </c>
      <c r="H40" s="92">
        <v>15</v>
      </c>
      <c r="I40" s="92" t="s">
        <v>1039</v>
      </c>
    </row>
  </sheetData>
  <mergeCells count="9">
    <mergeCell ref="A9:C9"/>
    <mergeCell ref="A10:C10"/>
    <mergeCell ref="A12:I12"/>
    <mergeCell ref="A1:F1"/>
    <mergeCell ref="A2:F2"/>
    <mergeCell ref="A4:D5"/>
    <mergeCell ref="A6:C6"/>
    <mergeCell ref="A7:C7"/>
    <mergeCell ref="A8:C8"/>
  </mergeCells>
  <conditionalFormatting sqref="A14:I40">
    <cfRule type="expression" dxfId="8" priority="1">
      <formula>MOD(ROW(),2)=0</formula>
    </cfRule>
  </conditionalFormatting>
  <pageMargins left="0.7" right="0.7" top="0.75" bottom="0.75" header="0.3" footer="0.3"/>
  <pageSetup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Layout" zoomScaleNormal="100" workbookViewId="0">
      <selection activeCell="K9" sqref="K9"/>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17</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401" t="s">
        <v>62</v>
      </c>
      <c r="B4" s="402"/>
      <c r="C4" s="402"/>
      <c r="D4" s="402"/>
      <c r="E4" s="402"/>
      <c r="F4" s="402"/>
      <c r="G4" s="403"/>
      <c r="H4" s="16"/>
      <c r="I4" s="31"/>
    </row>
    <row r="5" spans="1:18" ht="12" x14ac:dyDescent="0.25">
      <c r="A5" s="371"/>
      <c r="B5" s="404"/>
      <c r="C5" s="406" t="s">
        <v>63</v>
      </c>
      <c r="D5" s="319"/>
      <c r="E5" s="319"/>
      <c r="F5" s="319"/>
      <c r="G5" s="407"/>
      <c r="H5" s="16"/>
      <c r="I5" s="31"/>
    </row>
    <row r="6" spans="1:18" ht="12" x14ac:dyDescent="0.25">
      <c r="A6" s="362"/>
      <c r="B6" s="404"/>
      <c r="C6" s="370" t="s">
        <v>64</v>
      </c>
      <c r="D6" s="370" t="s">
        <v>65</v>
      </c>
      <c r="E6" s="370" t="s">
        <v>66</v>
      </c>
      <c r="F6" s="370" t="s">
        <v>67</v>
      </c>
      <c r="G6" s="409" t="s">
        <v>28</v>
      </c>
      <c r="H6" s="16"/>
      <c r="I6" s="31"/>
    </row>
    <row r="7" spans="1:18" ht="12" x14ac:dyDescent="0.25">
      <c r="A7" s="362"/>
      <c r="B7" s="404"/>
      <c r="C7" s="353"/>
      <c r="D7" s="353"/>
      <c r="E7" s="353"/>
      <c r="F7" s="353"/>
      <c r="G7" s="410"/>
      <c r="H7" s="16"/>
      <c r="I7" s="31"/>
    </row>
    <row r="8" spans="1:18" ht="12" x14ac:dyDescent="0.25">
      <c r="A8" s="364"/>
      <c r="B8" s="405"/>
      <c r="C8" s="408"/>
      <c r="D8" s="408"/>
      <c r="E8" s="408"/>
      <c r="F8" s="408"/>
      <c r="G8" s="411"/>
      <c r="H8" s="16"/>
      <c r="I8" s="31"/>
    </row>
    <row r="9" spans="1:18" ht="12" x14ac:dyDescent="0.25">
      <c r="A9" s="354" t="s">
        <v>68</v>
      </c>
      <c r="B9" s="261" t="s">
        <v>69</v>
      </c>
      <c r="C9" s="262">
        <v>13</v>
      </c>
      <c r="D9" s="262">
        <v>8</v>
      </c>
      <c r="E9" s="262">
        <v>2</v>
      </c>
      <c r="F9" s="262">
        <v>2</v>
      </c>
      <c r="G9" s="262"/>
      <c r="H9" s="16"/>
      <c r="I9" s="31"/>
    </row>
    <row r="10" spans="1:18" ht="12" x14ac:dyDescent="0.25">
      <c r="A10" s="353"/>
      <c r="B10" s="36" t="s">
        <v>70</v>
      </c>
      <c r="C10" s="109">
        <v>3</v>
      </c>
      <c r="D10" s="109">
        <v>0</v>
      </c>
      <c r="E10" s="109">
        <v>0</v>
      </c>
      <c r="F10" s="109">
        <v>0</v>
      </c>
      <c r="G10" s="109"/>
      <c r="H10" s="16"/>
      <c r="I10" s="31"/>
    </row>
    <row r="11" spans="1:18" ht="24" x14ac:dyDescent="0.25">
      <c r="A11" s="353"/>
      <c r="B11" s="33" t="s">
        <v>71</v>
      </c>
      <c r="C11" s="34">
        <v>28</v>
      </c>
      <c r="D11" s="34">
        <v>9</v>
      </c>
      <c r="E11" s="34">
        <v>0</v>
      </c>
      <c r="F11" s="34">
        <v>2</v>
      </c>
      <c r="G11" s="34"/>
      <c r="H11" s="16"/>
      <c r="I11" s="31"/>
    </row>
    <row r="12" spans="1:18" ht="24" x14ac:dyDescent="0.25">
      <c r="A12" s="353"/>
      <c r="B12" s="36" t="s">
        <v>72</v>
      </c>
      <c r="C12" s="109">
        <v>5</v>
      </c>
      <c r="D12" s="109">
        <v>2</v>
      </c>
      <c r="E12" s="109">
        <v>0</v>
      </c>
      <c r="F12" s="109">
        <v>1</v>
      </c>
      <c r="G12" s="109"/>
      <c r="H12" s="16"/>
      <c r="I12" s="31"/>
    </row>
    <row r="13" spans="1:18" ht="12" x14ac:dyDescent="0.25">
      <c r="A13" s="322"/>
      <c r="B13" s="33" t="s">
        <v>28</v>
      </c>
      <c r="C13" s="34">
        <v>19</v>
      </c>
      <c r="D13" s="34">
        <v>14</v>
      </c>
      <c r="E13" s="34">
        <v>2</v>
      </c>
      <c r="F13" s="34">
        <v>15</v>
      </c>
      <c r="G13" s="34"/>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36" x14ac:dyDescent="0.25">
      <c r="A18" s="47">
        <v>1</v>
      </c>
      <c r="B18" s="48" t="s">
        <v>1040</v>
      </c>
      <c r="C18" s="48">
        <v>42608</v>
      </c>
      <c r="D18" s="48" t="s">
        <v>805</v>
      </c>
      <c r="E18" s="49" t="s">
        <v>69</v>
      </c>
      <c r="F18" s="50"/>
      <c r="G18" s="50" t="s">
        <v>80</v>
      </c>
      <c r="H18" s="50" t="s">
        <v>72</v>
      </c>
      <c r="I18" s="51"/>
      <c r="J18" s="48">
        <v>40</v>
      </c>
      <c r="K18" s="48" t="s">
        <v>1041</v>
      </c>
    </row>
    <row r="19" spans="1:18" ht="36" x14ac:dyDescent="0.25">
      <c r="A19" s="52">
        <v>2</v>
      </c>
      <c r="B19" s="53" t="s">
        <v>1042</v>
      </c>
      <c r="C19" s="53">
        <v>42613</v>
      </c>
      <c r="D19" s="53" t="s">
        <v>131</v>
      </c>
      <c r="E19" s="54" t="s">
        <v>69</v>
      </c>
      <c r="F19" s="55"/>
      <c r="G19" s="55" t="s">
        <v>80</v>
      </c>
      <c r="H19" s="55" t="s">
        <v>72</v>
      </c>
      <c r="I19" s="56"/>
      <c r="J19" s="53">
        <v>40</v>
      </c>
      <c r="K19" s="53" t="s">
        <v>1043</v>
      </c>
    </row>
    <row r="20" spans="1:18" ht="36" x14ac:dyDescent="0.25">
      <c r="A20" s="47">
        <v>3</v>
      </c>
      <c r="B20" s="140" t="s">
        <v>1044</v>
      </c>
      <c r="C20" s="140">
        <v>42628</v>
      </c>
      <c r="D20" s="140" t="s">
        <v>111</v>
      </c>
      <c r="E20" s="141" t="s">
        <v>69</v>
      </c>
      <c r="F20" s="50" t="s">
        <v>70</v>
      </c>
      <c r="G20" s="50" t="s">
        <v>80</v>
      </c>
      <c r="H20" s="50" t="s">
        <v>72</v>
      </c>
      <c r="I20" s="51"/>
      <c r="J20" s="48">
        <v>12</v>
      </c>
      <c r="K20" s="48" t="s">
        <v>903</v>
      </c>
    </row>
    <row r="21" spans="1:18" ht="36" x14ac:dyDescent="0.25">
      <c r="A21" s="142">
        <v>4</v>
      </c>
      <c r="B21" s="143" t="s">
        <v>1045</v>
      </c>
      <c r="C21" s="143">
        <v>42643</v>
      </c>
      <c r="D21" s="143" t="s">
        <v>1046</v>
      </c>
      <c r="E21" s="143" t="s">
        <v>69</v>
      </c>
      <c r="F21" s="55" t="s">
        <v>70</v>
      </c>
      <c r="G21" s="55" t="s">
        <v>80</v>
      </c>
      <c r="H21" s="55" t="s">
        <v>72</v>
      </c>
      <c r="I21" s="56"/>
      <c r="J21" s="53">
        <v>65</v>
      </c>
      <c r="K21" s="53" t="s">
        <v>1047</v>
      </c>
    </row>
    <row r="22" spans="1:18" ht="36" x14ac:dyDescent="0.25">
      <c r="A22" s="144">
        <v>5</v>
      </c>
      <c r="B22" s="145" t="s">
        <v>1048</v>
      </c>
      <c r="C22" s="143">
        <v>42688</v>
      </c>
      <c r="D22" s="145" t="s">
        <v>105</v>
      </c>
      <c r="E22" s="145" t="s">
        <v>69</v>
      </c>
      <c r="F22" s="50" t="s">
        <v>70</v>
      </c>
      <c r="G22" s="50" t="s">
        <v>80</v>
      </c>
      <c r="H22" s="50" t="s">
        <v>72</v>
      </c>
      <c r="I22" s="51"/>
      <c r="J22" s="53">
        <v>10</v>
      </c>
      <c r="K22" s="48" t="s">
        <v>231</v>
      </c>
    </row>
    <row r="23" spans="1:18" ht="24" x14ac:dyDescent="0.25">
      <c r="A23" s="142">
        <v>6</v>
      </c>
      <c r="B23" s="143" t="s">
        <v>1049</v>
      </c>
      <c r="C23" s="145" t="s">
        <v>1050</v>
      </c>
      <c r="D23" s="143" t="s">
        <v>1051</v>
      </c>
      <c r="E23" s="415" t="s">
        <v>1052</v>
      </c>
      <c r="F23" s="416"/>
      <c r="G23" s="416"/>
      <c r="H23" s="416"/>
      <c r="I23" s="417"/>
      <c r="J23" s="48">
        <v>26</v>
      </c>
      <c r="K23" s="53" t="s">
        <v>1053</v>
      </c>
    </row>
    <row r="24" spans="1:18" ht="12" x14ac:dyDescent="0.25">
      <c r="A24" s="144">
        <v>7</v>
      </c>
      <c r="B24" s="145" t="s">
        <v>1054</v>
      </c>
      <c r="C24" s="143">
        <v>42601</v>
      </c>
      <c r="D24" s="145" t="s">
        <v>1055</v>
      </c>
      <c r="E24" s="418" t="s">
        <v>1056</v>
      </c>
      <c r="F24" s="419"/>
      <c r="G24" s="419"/>
      <c r="H24" s="419"/>
      <c r="I24" s="420"/>
      <c r="J24" s="53">
        <v>50</v>
      </c>
      <c r="K24" s="48" t="s">
        <v>1057</v>
      </c>
    </row>
    <row r="25" spans="1:18" ht="24" x14ac:dyDescent="0.25">
      <c r="A25" s="142">
        <v>8</v>
      </c>
      <c r="B25" s="143" t="s">
        <v>1058</v>
      </c>
      <c r="C25" s="143">
        <v>42809</v>
      </c>
      <c r="D25" s="143" t="s">
        <v>1051</v>
      </c>
      <c r="E25" s="421" t="s">
        <v>1059</v>
      </c>
      <c r="F25" s="358"/>
      <c r="G25" s="358"/>
      <c r="H25" s="358"/>
      <c r="I25" s="422"/>
      <c r="J25" s="53" t="s">
        <v>1060</v>
      </c>
      <c r="K25" s="53"/>
    </row>
    <row r="26" spans="1:18" ht="24" x14ac:dyDescent="0.25">
      <c r="A26" s="144">
        <v>9</v>
      </c>
      <c r="B26" s="145" t="s">
        <v>1061</v>
      </c>
      <c r="C26" s="145" t="s">
        <v>1062</v>
      </c>
      <c r="D26" s="145" t="s">
        <v>929</v>
      </c>
      <c r="E26" s="423" t="s">
        <v>1063</v>
      </c>
      <c r="F26" s="424"/>
      <c r="G26" s="424"/>
      <c r="H26" s="424"/>
      <c r="I26" s="425"/>
      <c r="J26" s="48">
        <v>435</v>
      </c>
      <c r="K26" s="48" t="s">
        <v>1064</v>
      </c>
    </row>
    <row r="27" spans="1:18" ht="24" x14ac:dyDescent="0.25">
      <c r="A27" s="142">
        <v>10</v>
      </c>
      <c r="B27" s="143" t="s">
        <v>1065</v>
      </c>
      <c r="C27" s="143">
        <v>42788</v>
      </c>
      <c r="D27" s="146" t="s">
        <v>1066</v>
      </c>
      <c r="E27" s="146" t="s">
        <v>83</v>
      </c>
      <c r="F27" s="147"/>
      <c r="G27" s="147" t="s">
        <v>83</v>
      </c>
      <c r="H27" s="147"/>
      <c r="I27" s="148" t="s">
        <v>83</v>
      </c>
      <c r="J27" s="56">
        <v>30</v>
      </c>
      <c r="K27" s="53"/>
    </row>
    <row r="28" spans="1:18" ht="24" x14ac:dyDescent="0.25">
      <c r="A28" s="144">
        <v>11</v>
      </c>
      <c r="B28" s="145" t="s">
        <v>1065</v>
      </c>
      <c r="C28" s="143">
        <v>42788</v>
      </c>
      <c r="D28" s="149" t="s">
        <v>1067</v>
      </c>
      <c r="E28" s="149" t="s">
        <v>83</v>
      </c>
      <c r="F28" s="150"/>
      <c r="G28" s="150" t="s">
        <v>83</v>
      </c>
      <c r="H28" s="150"/>
      <c r="I28" s="151" t="s">
        <v>83</v>
      </c>
      <c r="J28" s="56">
        <v>15</v>
      </c>
      <c r="K28" s="48"/>
    </row>
    <row r="29" spans="1:18" ht="24" x14ac:dyDescent="0.25">
      <c r="A29" s="142">
        <v>12</v>
      </c>
      <c r="B29" s="143" t="s">
        <v>1065</v>
      </c>
      <c r="C29" s="145">
        <v>42758</v>
      </c>
      <c r="D29" s="146" t="s">
        <v>1068</v>
      </c>
      <c r="E29" s="146" t="s">
        <v>83</v>
      </c>
      <c r="F29" s="147"/>
      <c r="G29" s="147" t="s">
        <v>83</v>
      </c>
      <c r="H29" s="147"/>
      <c r="I29" s="148" t="s">
        <v>83</v>
      </c>
      <c r="J29" s="51">
        <v>10</v>
      </c>
      <c r="K29" s="53"/>
    </row>
    <row r="30" spans="1:18" ht="24" x14ac:dyDescent="0.25">
      <c r="A30" s="144">
        <v>13</v>
      </c>
      <c r="B30" s="145" t="s">
        <v>1065</v>
      </c>
      <c r="C30" s="143">
        <v>42758</v>
      </c>
      <c r="D30" s="149" t="s">
        <v>1069</v>
      </c>
      <c r="E30" s="149" t="s">
        <v>83</v>
      </c>
      <c r="F30" s="150"/>
      <c r="G30" s="150" t="s">
        <v>83</v>
      </c>
      <c r="H30" s="150"/>
      <c r="I30" s="151" t="s">
        <v>83</v>
      </c>
      <c r="J30" s="152">
        <v>30</v>
      </c>
      <c r="K30" s="140"/>
    </row>
    <row r="31" spans="1:18" ht="24" x14ac:dyDescent="0.25">
      <c r="A31" s="142">
        <v>14</v>
      </c>
      <c r="B31" s="143" t="s">
        <v>1070</v>
      </c>
      <c r="C31" s="143">
        <v>42720</v>
      </c>
      <c r="D31" s="146" t="s">
        <v>1071</v>
      </c>
      <c r="E31" s="146" t="s">
        <v>229</v>
      </c>
      <c r="F31" s="147" t="s">
        <v>229</v>
      </c>
      <c r="G31" s="147" t="s">
        <v>229</v>
      </c>
      <c r="H31" s="147" t="s">
        <v>229</v>
      </c>
      <c r="I31" s="148"/>
      <c r="J31" s="148">
        <v>18</v>
      </c>
      <c r="K31" s="143" t="s">
        <v>1072</v>
      </c>
    </row>
    <row r="32" spans="1:18" ht="24" x14ac:dyDescent="0.25">
      <c r="A32" s="144">
        <v>15</v>
      </c>
      <c r="B32" s="145" t="s">
        <v>1073</v>
      </c>
      <c r="C32" s="145">
        <v>42752</v>
      </c>
      <c r="D32" s="149" t="s">
        <v>1074</v>
      </c>
      <c r="E32" s="149" t="s">
        <v>229</v>
      </c>
      <c r="F32" s="150" t="s">
        <v>229</v>
      </c>
      <c r="G32" s="150" t="s">
        <v>229</v>
      </c>
      <c r="H32" s="150" t="s">
        <v>229</v>
      </c>
      <c r="I32" s="151"/>
      <c r="J32" s="151">
        <v>42</v>
      </c>
      <c r="K32" s="145" t="s">
        <v>1072</v>
      </c>
    </row>
    <row r="33" spans="1:11" ht="22.95" customHeight="1" x14ac:dyDescent="0.25">
      <c r="A33" s="142">
        <v>16</v>
      </c>
      <c r="B33" s="92" t="s">
        <v>1075</v>
      </c>
      <c r="C33" s="92">
        <v>42859</v>
      </c>
      <c r="D33" s="153" t="s">
        <v>1076</v>
      </c>
      <c r="E33" s="153" t="s">
        <v>229</v>
      </c>
      <c r="F33" s="154"/>
      <c r="G33" s="154" t="s">
        <v>83</v>
      </c>
      <c r="H33" s="154"/>
      <c r="I33" s="155"/>
      <c r="J33" s="155">
        <v>30</v>
      </c>
      <c r="K33" s="92" t="s">
        <v>1077</v>
      </c>
    </row>
    <row r="34" spans="1:11" ht="22.95" customHeight="1" x14ac:dyDescent="0.25">
      <c r="A34" s="144">
        <v>17</v>
      </c>
      <c r="B34" s="92" t="s">
        <v>1078</v>
      </c>
      <c r="C34" s="92">
        <v>42626</v>
      </c>
      <c r="D34" s="153" t="s">
        <v>1079</v>
      </c>
      <c r="E34" s="153" t="s">
        <v>229</v>
      </c>
      <c r="F34" s="154" t="s">
        <v>229</v>
      </c>
      <c r="G34" s="154" t="s">
        <v>229</v>
      </c>
      <c r="H34" s="154" t="s">
        <v>229</v>
      </c>
      <c r="I34" s="155"/>
      <c r="J34" s="155">
        <v>20</v>
      </c>
      <c r="K34" s="92" t="s">
        <v>1080</v>
      </c>
    </row>
    <row r="35" spans="1:11" ht="22.95" customHeight="1" x14ac:dyDescent="0.25">
      <c r="A35" s="142">
        <v>18</v>
      </c>
      <c r="B35" s="92" t="s">
        <v>1081</v>
      </c>
      <c r="C35" s="92">
        <v>42608</v>
      </c>
      <c r="D35" s="153" t="s">
        <v>1082</v>
      </c>
      <c r="E35" s="153"/>
      <c r="F35" s="154"/>
      <c r="G35" s="154" t="s">
        <v>229</v>
      </c>
      <c r="H35" s="154" t="s">
        <v>229</v>
      </c>
      <c r="I35" s="155"/>
      <c r="J35" s="155">
        <v>30</v>
      </c>
      <c r="K35" s="92" t="s">
        <v>1083</v>
      </c>
    </row>
    <row r="36" spans="1:11" ht="22.95" customHeight="1" x14ac:dyDescent="0.25">
      <c r="A36" s="144">
        <v>19</v>
      </c>
      <c r="B36" s="92" t="s">
        <v>1084</v>
      </c>
      <c r="C36" s="92">
        <v>42591</v>
      </c>
      <c r="D36" s="153" t="s">
        <v>82</v>
      </c>
      <c r="E36" s="153" t="s">
        <v>229</v>
      </c>
      <c r="F36" s="154" t="s">
        <v>229</v>
      </c>
      <c r="G36" s="154" t="s">
        <v>229</v>
      </c>
      <c r="H36" s="154" t="s">
        <v>229</v>
      </c>
      <c r="I36" s="155"/>
      <c r="J36" s="155">
        <v>50</v>
      </c>
      <c r="K36" s="92" t="s">
        <v>1085</v>
      </c>
    </row>
    <row r="37" spans="1:11" ht="22.95" customHeight="1" x14ac:dyDescent="0.25">
      <c r="A37" s="142">
        <v>20</v>
      </c>
      <c r="B37" s="92" t="s">
        <v>1086</v>
      </c>
      <c r="C37" s="92">
        <v>42529</v>
      </c>
      <c r="D37" s="153" t="s">
        <v>87</v>
      </c>
      <c r="E37" s="153"/>
      <c r="F37" s="154"/>
      <c r="G37" s="154" t="s">
        <v>229</v>
      </c>
      <c r="H37" s="154" t="s">
        <v>229</v>
      </c>
      <c r="I37" s="155"/>
      <c r="J37" s="155">
        <v>30</v>
      </c>
      <c r="K37" s="92" t="s">
        <v>1087</v>
      </c>
    </row>
    <row r="38" spans="1:11" ht="22.95" customHeight="1" x14ac:dyDescent="0.25">
      <c r="A38" s="144">
        <v>21</v>
      </c>
      <c r="B38" s="92" t="s">
        <v>1088</v>
      </c>
      <c r="C38" s="92">
        <v>42570</v>
      </c>
      <c r="D38" s="92" t="s">
        <v>942</v>
      </c>
      <c r="E38" s="412" t="s">
        <v>1089</v>
      </c>
      <c r="F38" s="413"/>
      <c r="G38" s="413"/>
      <c r="H38" s="413"/>
      <c r="I38" s="414"/>
      <c r="J38" s="92">
        <v>15</v>
      </c>
      <c r="K38" s="92" t="s">
        <v>1090</v>
      </c>
    </row>
    <row r="39" spans="1:11" ht="22.95" customHeight="1" x14ac:dyDescent="0.25">
      <c r="A39" s="142">
        <v>22</v>
      </c>
      <c r="B39" s="92" t="s">
        <v>1088</v>
      </c>
      <c r="C39" s="92">
        <v>43715</v>
      </c>
      <c r="D39" s="92" t="s">
        <v>942</v>
      </c>
      <c r="E39" s="412" t="s">
        <v>1089</v>
      </c>
      <c r="F39" s="413"/>
      <c r="G39" s="413"/>
      <c r="H39" s="413"/>
      <c r="I39" s="414"/>
      <c r="J39" s="92">
        <v>13</v>
      </c>
      <c r="K39" s="92" t="s">
        <v>1090</v>
      </c>
    </row>
    <row r="40" spans="1:11" ht="22.95" customHeight="1" x14ac:dyDescent="0.25">
      <c r="A40" s="144">
        <v>23</v>
      </c>
      <c r="B40" s="92" t="s">
        <v>1091</v>
      </c>
      <c r="C40" s="92">
        <v>42628</v>
      </c>
      <c r="D40" s="92" t="s">
        <v>86</v>
      </c>
      <c r="E40" s="412" t="s">
        <v>1092</v>
      </c>
      <c r="F40" s="413"/>
      <c r="G40" s="413"/>
      <c r="H40" s="413"/>
      <c r="I40" s="414"/>
      <c r="J40" s="92">
        <v>15</v>
      </c>
      <c r="K40" s="92" t="s">
        <v>1093</v>
      </c>
    </row>
    <row r="41" spans="1:11" ht="22.95" customHeight="1" x14ac:dyDescent="0.25">
      <c r="A41" s="142">
        <v>24</v>
      </c>
      <c r="B41" s="92" t="s">
        <v>1088</v>
      </c>
      <c r="C41" s="92">
        <v>42710</v>
      </c>
      <c r="D41" s="92" t="s">
        <v>942</v>
      </c>
      <c r="E41" s="412" t="s">
        <v>1089</v>
      </c>
      <c r="F41" s="413"/>
      <c r="G41" s="413"/>
      <c r="H41" s="413"/>
      <c r="I41" s="414"/>
      <c r="J41" s="92">
        <v>14</v>
      </c>
      <c r="K41" s="92" t="s">
        <v>1090</v>
      </c>
    </row>
    <row r="42" spans="1:11" ht="22.95" customHeight="1" x14ac:dyDescent="0.25">
      <c r="A42" s="144">
        <v>25</v>
      </c>
      <c r="B42" s="92" t="s">
        <v>1094</v>
      </c>
      <c r="C42" s="92">
        <v>42717</v>
      </c>
      <c r="D42" s="92" t="s">
        <v>942</v>
      </c>
      <c r="E42" s="412" t="s">
        <v>1095</v>
      </c>
      <c r="F42" s="413"/>
      <c r="G42" s="413"/>
      <c r="H42" s="413"/>
      <c r="I42" s="414"/>
      <c r="J42" s="92">
        <v>27</v>
      </c>
      <c r="K42" s="92" t="s">
        <v>1090</v>
      </c>
    </row>
    <row r="43" spans="1:11" ht="22.95" customHeight="1" x14ac:dyDescent="0.25">
      <c r="A43" s="142">
        <v>26</v>
      </c>
      <c r="B43" s="92" t="s">
        <v>1091</v>
      </c>
      <c r="C43" s="92">
        <v>42768</v>
      </c>
      <c r="D43" s="92" t="s">
        <v>1096</v>
      </c>
      <c r="E43" s="412" t="s">
        <v>1092</v>
      </c>
      <c r="F43" s="413"/>
      <c r="G43" s="413"/>
      <c r="H43" s="413"/>
      <c r="I43" s="414"/>
      <c r="J43" s="92">
        <v>10</v>
      </c>
      <c r="K43" s="92" t="s">
        <v>1097</v>
      </c>
    </row>
    <row r="44" spans="1:11" ht="22.95" customHeight="1" x14ac:dyDescent="0.25">
      <c r="A44" s="144">
        <v>27</v>
      </c>
      <c r="B44" s="92" t="s">
        <v>1098</v>
      </c>
      <c r="C44" s="92">
        <v>42790</v>
      </c>
      <c r="D44" s="92" t="s">
        <v>1099</v>
      </c>
      <c r="E44" s="412" t="s">
        <v>1100</v>
      </c>
      <c r="F44" s="413"/>
      <c r="G44" s="413"/>
      <c r="H44" s="413"/>
      <c r="I44" s="414"/>
      <c r="J44" s="92">
        <v>10</v>
      </c>
      <c r="K44" s="92" t="s">
        <v>1101</v>
      </c>
    </row>
    <row r="45" spans="1:11" ht="22.95" customHeight="1" x14ac:dyDescent="0.25">
      <c r="A45" s="142">
        <v>28</v>
      </c>
      <c r="B45" s="92" t="s">
        <v>1088</v>
      </c>
      <c r="C45" s="92">
        <v>42821</v>
      </c>
      <c r="D45" s="92" t="s">
        <v>1102</v>
      </c>
      <c r="E45" s="412" t="s">
        <v>1089</v>
      </c>
      <c r="F45" s="413"/>
      <c r="G45" s="413"/>
      <c r="H45" s="413"/>
      <c r="I45" s="414"/>
      <c r="J45" s="92">
        <v>10</v>
      </c>
      <c r="K45" s="92" t="s">
        <v>1103</v>
      </c>
    </row>
    <row r="46" spans="1:11" ht="22.95" customHeight="1" x14ac:dyDescent="0.25">
      <c r="A46" s="144">
        <v>29</v>
      </c>
      <c r="B46" s="92" t="s">
        <v>1088</v>
      </c>
      <c r="C46" s="92">
        <v>42821</v>
      </c>
      <c r="D46" s="92" t="s">
        <v>1104</v>
      </c>
      <c r="E46" s="412" t="s">
        <v>1089</v>
      </c>
      <c r="F46" s="413"/>
      <c r="G46" s="413"/>
      <c r="H46" s="413"/>
      <c r="I46" s="414"/>
      <c r="J46" s="92">
        <v>13</v>
      </c>
      <c r="K46" s="92" t="s">
        <v>1105</v>
      </c>
    </row>
    <row r="47" spans="1:11" ht="22.95" customHeight="1" x14ac:dyDescent="0.25">
      <c r="A47" s="142">
        <v>30</v>
      </c>
      <c r="B47" s="92" t="s">
        <v>1106</v>
      </c>
      <c r="C47" s="92">
        <v>42824</v>
      </c>
      <c r="D47" s="92" t="s">
        <v>1107</v>
      </c>
      <c r="E47" s="412" t="s">
        <v>69</v>
      </c>
      <c r="F47" s="413"/>
      <c r="G47" s="413"/>
      <c r="H47" s="413"/>
      <c r="I47" s="414"/>
      <c r="J47" s="92">
        <v>16</v>
      </c>
      <c r="K47" s="92" t="s">
        <v>1108</v>
      </c>
    </row>
  </sheetData>
  <mergeCells count="33">
    <mergeCell ref="A1:F1"/>
    <mergeCell ref="A4:G4"/>
    <mergeCell ref="A5:B8"/>
    <mergeCell ref="C5:G5"/>
    <mergeCell ref="C6:C8"/>
    <mergeCell ref="D6:D8"/>
    <mergeCell ref="E6:E8"/>
    <mergeCell ref="F6:F8"/>
    <mergeCell ref="G6:G8"/>
    <mergeCell ref="A15:K15"/>
    <mergeCell ref="A16:A17"/>
    <mergeCell ref="B16:B17"/>
    <mergeCell ref="C16:C17"/>
    <mergeCell ref="D16:D17"/>
    <mergeCell ref="E16:I16"/>
    <mergeCell ref="J16:J17"/>
    <mergeCell ref="K16:K17"/>
    <mergeCell ref="E46:I46"/>
    <mergeCell ref="E47:I47"/>
    <mergeCell ref="A2:H2"/>
    <mergeCell ref="E40:I40"/>
    <mergeCell ref="E41:I41"/>
    <mergeCell ref="E42:I42"/>
    <mergeCell ref="E43:I43"/>
    <mergeCell ref="E44:I44"/>
    <mergeCell ref="E45:I45"/>
    <mergeCell ref="E23:I23"/>
    <mergeCell ref="E24:I24"/>
    <mergeCell ref="E25:I25"/>
    <mergeCell ref="E26:I26"/>
    <mergeCell ref="E38:I38"/>
    <mergeCell ref="E39:I39"/>
    <mergeCell ref="A9:A13"/>
  </mergeCells>
  <conditionalFormatting sqref="A18:K22 A27:K37 A23:E26 J23:K26 A38:E47 J38:K47">
    <cfRule type="expression" dxfId="7" priority="1">
      <formula>MOD(ROW(),2)=0</formula>
    </cfRule>
  </conditionalFormatting>
  <pageMargins left="0.7" right="0.7" top="0.75" bottom="0.75" header="0.3" footer="0.3"/>
  <pageSetup orientation="landscape"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Layout" zoomScaleNormal="100" workbookViewId="0">
      <selection activeCell="E15" sqref="E15"/>
    </sheetView>
  </sheetViews>
  <sheetFormatPr defaultColWidth="14.44140625" defaultRowHeight="12" x14ac:dyDescent="0.25"/>
  <cols>
    <col min="1" max="1" width="7.44140625" style="61" customWidth="1"/>
    <col min="2" max="2" width="23.88671875" style="61" bestFit="1" customWidth="1"/>
    <col min="3" max="3" width="16.33203125" style="61" customWidth="1"/>
    <col min="4" max="4" width="9.109375" style="61" customWidth="1"/>
    <col min="5" max="5" width="23.6640625" style="61" customWidth="1"/>
    <col min="6" max="6" width="19.77734375" style="61" customWidth="1"/>
    <col min="7" max="7" width="19.33203125" style="61" customWidth="1"/>
    <col min="8" max="16384" width="14.44140625" style="61"/>
  </cols>
  <sheetData>
    <row r="1" spans="1:7" s="15" customFormat="1" ht="15.75" customHeight="1" x14ac:dyDescent="0.3">
      <c r="A1" s="305" t="s">
        <v>17</v>
      </c>
      <c r="B1" s="305"/>
      <c r="C1" s="305"/>
      <c r="D1" s="305"/>
      <c r="E1" s="305"/>
      <c r="F1" s="305"/>
    </row>
    <row r="2" spans="1:7" ht="13.8" x14ac:dyDescent="0.3">
      <c r="A2" s="330" t="s">
        <v>164</v>
      </c>
      <c r="B2" s="330"/>
      <c r="C2" s="330"/>
      <c r="D2" s="330"/>
      <c r="E2" s="330"/>
      <c r="F2" s="94" t="s">
        <v>165</v>
      </c>
    </row>
    <row r="3" spans="1:7" x14ac:dyDescent="0.25">
      <c r="A3" s="95"/>
      <c r="B3" s="95"/>
      <c r="C3" s="95"/>
    </row>
    <row r="4" spans="1:7" ht="25.2" customHeight="1" x14ac:dyDescent="0.25">
      <c r="A4" s="331" t="s">
        <v>1307</v>
      </c>
      <c r="B4" s="331"/>
      <c r="C4" s="331"/>
      <c r="D4" s="331"/>
      <c r="E4" s="331"/>
    </row>
    <row r="5" spans="1:7" ht="103.2" customHeight="1" x14ac:dyDescent="0.25">
      <c r="A5" s="96"/>
      <c r="B5" s="97" t="s">
        <v>1308</v>
      </c>
      <c r="C5" s="98" t="s">
        <v>1309</v>
      </c>
      <c r="D5" s="99" t="s">
        <v>1310</v>
      </c>
      <c r="E5" s="100" t="s">
        <v>1311</v>
      </c>
      <c r="F5" s="100" t="s">
        <v>167</v>
      </c>
      <c r="G5" s="100" t="s">
        <v>1312</v>
      </c>
    </row>
    <row r="6" spans="1:7" ht="24" x14ac:dyDescent="0.25">
      <c r="A6" s="135">
        <v>1</v>
      </c>
      <c r="B6" s="3" t="s">
        <v>163</v>
      </c>
      <c r="C6" s="136" t="s">
        <v>1109</v>
      </c>
      <c r="D6" s="3">
        <v>2016</v>
      </c>
      <c r="E6" s="3" t="s">
        <v>781</v>
      </c>
      <c r="F6" s="137"/>
      <c r="G6" s="3" t="s">
        <v>1041</v>
      </c>
    </row>
    <row r="7" spans="1:7" x14ac:dyDescent="0.25">
      <c r="A7" s="101">
        <v>2</v>
      </c>
      <c r="B7" s="104" t="s">
        <v>165</v>
      </c>
      <c r="C7" s="27" t="s">
        <v>1110</v>
      </c>
      <c r="D7" s="138">
        <v>2016</v>
      </c>
      <c r="E7" s="138" t="s">
        <v>781</v>
      </c>
      <c r="F7" s="139"/>
      <c r="G7" s="138" t="s">
        <v>1041</v>
      </c>
    </row>
    <row r="22" spans="1:1" x14ac:dyDescent="0.25">
      <c r="A22" s="62"/>
    </row>
    <row r="23" spans="1:1" ht="15.75" customHeight="1" x14ac:dyDescent="0.25"/>
    <row r="24" spans="1:1" ht="15.75" customHeight="1" x14ac:dyDescent="0.25"/>
  </sheetData>
  <mergeCells count="3">
    <mergeCell ref="A2:E2"/>
    <mergeCell ref="A4:E4"/>
    <mergeCell ref="A1:F1"/>
  </mergeCells>
  <conditionalFormatting sqref="F6:F7 A6:C7">
    <cfRule type="expression" dxfId="6" priority="1">
      <formula>MOD(ROW(),2)=0</formula>
    </cfRule>
  </conditionalFormatting>
  <pageMargins left="0.7" right="0.7" top="0.75" bottom="0.75" header="0.3" footer="0.3"/>
  <pageSetup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view="pageLayout" zoomScaleNormal="100" workbookViewId="0">
      <selection activeCell="C20" sqref="C20"/>
    </sheetView>
  </sheetViews>
  <sheetFormatPr defaultColWidth="14.44140625" defaultRowHeight="15.75" customHeight="1" x14ac:dyDescent="0.25"/>
  <cols>
    <col min="1" max="1" width="7.44140625" style="61" customWidth="1"/>
    <col min="2" max="2" width="36.21875" style="61" bestFit="1" customWidth="1"/>
    <col min="3" max="3" width="19.109375" style="61" customWidth="1"/>
    <col min="4" max="4" width="9" style="61" customWidth="1"/>
    <col min="5" max="5" width="12.21875" style="61" customWidth="1"/>
    <col min="6" max="6" width="8.21875" style="61" customWidth="1"/>
    <col min="7" max="7" width="7.44140625" style="61" customWidth="1"/>
    <col min="8" max="8" width="7" style="61" customWidth="1"/>
    <col min="9" max="9" width="7.5546875" style="61" customWidth="1"/>
    <col min="10" max="10" width="8.21875" style="61" customWidth="1"/>
    <col min="11" max="11" width="4.6640625" style="61" bestFit="1" customWidth="1"/>
    <col min="12" max="12" width="4.5546875" style="61" bestFit="1" customWidth="1"/>
    <col min="13" max="16384" width="14.44140625" style="61"/>
  </cols>
  <sheetData>
    <row r="1" spans="1:12" s="15" customFormat="1" ht="15.75" customHeight="1" x14ac:dyDescent="0.3">
      <c r="A1" s="305" t="s">
        <v>17</v>
      </c>
      <c r="B1" s="305"/>
      <c r="C1" s="305"/>
      <c r="D1" s="305"/>
      <c r="E1" s="305"/>
      <c r="F1" s="305"/>
    </row>
    <row r="2" spans="1:12" s="2" customFormat="1" ht="13.8" x14ac:dyDescent="0.3">
      <c r="A2" s="332" t="s">
        <v>168</v>
      </c>
      <c r="B2" s="333"/>
      <c r="C2" s="333"/>
      <c r="D2" s="333"/>
      <c r="E2" s="59"/>
      <c r="F2" s="59"/>
      <c r="G2" s="59"/>
      <c r="H2" s="59"/>
      <c r="I2" s="59"/>
      <c r="J2" s="59"/>
      <c r="K2" s="59"/>
      <c r="L2" s="59"/>
    </row>
    <row r="3" spans="1:12" s="58" customFormat="1" ht="13.8" x14ac:dyDescent="0.3">
      <c r="A3" s="59"/>
      <c r="E3" s="59"/>
      <c r="F3" s="59"/>
      <c r="G3" s="59"/>
      <c r="H3" s="59"/>
      <c r="I3" s="59"/>
      <c r="J3" s="59"/>
      <c r="K3" s="59"/>
      <c r="L3" s="59"/>
    </row>
    <row r="4" spans="1:12" ht="13.8" customHeight="1" x14ac:dyDescent="0.3">
      <c r="A4" s="391" t="s">
        <v>1314</v>
      </c>
      <c r="B4" s="391"/>
      <c r="C4" s="391"/>
      <c r="D4" s="391"/>
      <c r="E4" s="391"/>
      <c r="F4" s="391"/>
      <c r="G4" s="391"/>
      <c r="H4" s="391"/>
      <c r="I4" s="391"/>
      <c r="J4" s="256"/>
      <c r="K4" s="256"/>
      <c r="L4" s="62"/>
    </row>
    <row r="5" spans="1:12" ht="15.75" customHeight="1" x14ac:dyDescent="0.3">
      <c r="A5" s="391"/>
      <c r="B5" s="391"/>
      <c r="C5" s="391"/>
      <c r="D5" s="391"/>
      <c r="E5" s="391"/>
      <c r="F5" s="391"/>
      <c r="G5" s="391"/>
      <c r="H5" s="391"/>
      <c r="I5" s="391"/>
      <c r="J5" s="256"/>
      <c r="K5" s="256"/>
    </row>
    <row r="6" spans="1:12" ht="15.75" customHeight="1" x14ac:dyDescent="0.3">
      <c r="A6" s="256"/>
      <c r="B6" s="256"/>
      <c r="C6" s="256"/>
      <c r="D6" s="256"/>
      <c r="E6" s="256"/>
      <c r="F6" s="256"/>
      <c r="G6" s="256"/>
      <c r="H6" s="256"/>
      <c r="I6" s="256"/>
    </row>
  </sheetData>
  <mergeCells count="3">
    <mergeCell ref="A4:I5"/>
    <mergeCell ref="A1:F1"/>
    <mergeCell ref="A2:D2"/>
  </mergeCells>
  <pageMargins left="0.7" right="0.7" top="0.75" bottom="0.75" header="0.3" footer="0.3"/>
  <pageSetup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80" workbookViewId="0">
      <selection activeCell="I20" sqref="I20"/>
    </sheetView>
  </sheetViews>
  <sheetFormatPr defaultColWidth="14.44140625" defaultRowHeight="15.75" customHeight="1" x14ac:dyDescent="0.25"/>
  <cols>
    <col min="1" max="1" width="7.88671875" style="15" customWidth="1"/>
    <col min="2" max="2" width="13.109375" style="15" customWidth="1"/>
    <col min="3" max="3" width="13.77734375" style="15" customWidth="1"/>
    <col min="4" max="4" width="14.77734375" style="15" customWidth="1"/>
    <col min="5" max="5" width="12" style="15" customWidth="1"/>
    <col min="6" max="6" width="14.77734375" style="15" customWidth="1"/>
    <col min="7" max="8" width="14.44140625" style="15"/>
    <col min="9" max="9" width="16.88671875" style="15" customWidth="1"/>
    <col min="10" max="16384" width="14.44140625" style="15"/>
  </cols>
  <sheetData>
    <row r="1" spans="1:9" ht="15.75" customHeight="1" x14ac:dyDescent="0.3">
      <c r="A1" s="305" t="s">
        <v>978</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0.4</v>
      </c>
      <c r="E7" s="16"/>
      <c r="F7" s="16"/>
    </row>
    <row r="8" spans="1:9" ht="12" x14ac:dyDescent="0.25">
      <c r="A8" s="309" t="s">
        <v>26</v>
      </c>
      <c r="B8" s="310"/>
      <c r="C8" s="310"/>
      <c r="D8" s="19">
        <v>0</v>
      </c>
      <c r="E8" s="16"/>
      <c r="F8" s="16"/>
    </row>
    <row r="9" spans="1:9" ht="36.6" customHeight="1" x14ac:dyDescent="0.25">
      <c r="A9" s="307" t="s">
        <v>27</v>
      </c>
      <c r="B9" s="308"/>
      <c r="C9" s="308"/>
      <c r="D9" s="20">
        <v>3.2</v>
      </c>
      <c r="E9" s="16"/>
      <c r="F9" s="16"/>
    </row>
    <row r="10" spans="1:9" ht="12" x14ac:dyDescent="0.25">
      <c r="A10" s="309" t="s">
        <v>28</v>
      </c>
      <c r="B10" s="310"/>
      <c r="C10" s="310"/>
      <c r="D10" s="19">
        <v>0</v>
      </c>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36" x14ac:dyDescent="0.25">
      <c r="A14" s="26">
        <v>1</v>
      </c>
      <c r="B14" s="27" t="s">
        <v>110</v>
      </c>
      <c r="C14" s="57">
        <v>250000</v>
      </c>
      <c r="D14" s="27"/>
      <c r="E14" s="27" t="s">
        <v>1112</v>
      </c>
      <c r="F14" s="27" t="s">
        <v>43</v>
      </c>
      <c r="G14" s="27">
        <v>2</v>
      </c>
      <c r="H14" s="28">
        <v>3</v>
      </c>
      <c r="I14" s="27" t="s">
        <v>28</v>
      </c>
    </row>
    <row r="15" spans="1:9" ht="36" x14ac:dyDescent="0.25">
      <c r="A15" s="26">
        <v>2</v>
      </c>
      <c r="B15" s="27" t="s">
        <v>977</v>
      </c>
      <c r="C15" s="57">
        <v>250000</v>
      </c>
      <c r="D15" s="27"/>
      <c r="E15" s="27" t="s">
        <v>28</v>
      </c>
      <c r="F15" s="27" t="s">
        <v>43</v>
      </c>
      <c r="G15" s="27">
        <v>2</v>
      </c>
      <c r="H15" s="28">
        <v>3</v>
      </c>
      <c r="I15" s="27" t="s">
        <v>28</v>
      </c>
    </row>
    <row r="16" spans="1:9" ht="24" x14ac:dyDescent="0.25">
      <c r="A16" s="26">
        <v>3</v>
      </c>
      <c r="B16" s="27" t="s">
        <v>17</v>
      </c>
      <c r="C16" s="57">
        <v>250000</v>
      </c>
      <c r="D16" s="29"/>
      <c r="E16" s="27" t="s">
        <v>1112</v>
      </c>
      <c r="F16" s="27" t="s">
        <v>43</v>
      </c>
      <c r="G16" s="27">
        <v>2</v>
      </c>
      <c r="H16" s="28">
        <v>3</v>
      </c>
      <c r="I16" s="27" t="s">
        <v>28</v>
      </c>
    </row>
    <row r="17" spans="1:9" ht="24" x14ac:dyDescent="0.25">
      <c r="A17" s="26">
        <v>4</v>
      </c>
      <c r="B17" s="27" t="s">
        <v>1113</v>
      </c>
      <c r="C17" s="57"/>
      <c r="D17" s="27" t="s">
        <v>1114</v>
      </c>
      <c r="E17" s="27" t="s">
        <v>714</v>
      </c>
      <c r="F17" s="27" t="s">
        <v>32</v>
      </c>
      <c r="G17" s="27">
        <v>0</v>
      </c>
      <c r="H17" s="28">
        <v>2</v>
      </c>
      <c r="I17" s="27" t="s">
        <v>191</v>
      </c>
    </row>
    <row r="18" spans="1:9" ht="24" x14ac:dyDescent="0.25">
      <c r="A18" s="26">
        <v>5</v>
      </c>
      <c r="B18" s="27" t="s">
        <v>1115</v>
      </c>
      <c r="C18" s="57">
        <v>60000</v>
      </c>
      <c r="D18" s="29" t="s">
        <v>1116</v>
      </c>
      <c r="E18" s="27" t="s">
        <v>841</v>
      </c>
      <c r="F18" s="27" t="s">
        <v>32</v>
      </c>
      <c r="G18" s="27">
        <v>1</v>
      </c>
      <c r="H18" s="28">
        <v>1</v>
      </c>
      <c r="I18" s="27" t="s">
        <v>28</v>
      </c>
    </row>
    <row r="19" spans="1:9" ht="12" x14ac:dyDescent="0.25">
      <c r="A19" s="26">
        <v>6</v>
      </c>
      <c r="B19" s="27" t="s">
        <v>1117</v>
      </c>
      <c r="C19" s="57"/>
      <c r="D19" s="27" t="s">
        <v>1118</v>
      </c>
      <c r="E19" s="27" t="s">
        <v>28</v>
      </c>
      <c r="F19" s="27" t="s">
        <v>43</v>
      </c>
      <c r="G19" s="27">
        <v>4</v>
      </c>
      <c r="H19" s="28">
        <v>2</v>
      </c>
      <c r="I19" s="27" t="s">
        <v>28</v>
      </c>
    </row>
  </sheetData>
  <mergeCells count="9">
    <mergeCell ref="A9:C9"/>
    <mergeCell ref="A10:C10"/>
    <mergeCell ref="A12:I12"/>
    <mergeCell ref="A1:F1"/>
    <mergeCell ref="A2:F2"/>
    <mergeCell ref="A4:D5"/>
    <mergeCell ref="A6:C6"/>
    <mergeCell ref="A7:C7"/>
    <mergeCell ref="A8:C8"/>
  </mergeCells>
  <conditionalFormatting sqref="A14:I19">
    <cfRule type="expression" dxfId="5" priority="1">
      <formula>MOD(ROW(),2) = 0</formula>
    </cfRule>
  </conditionalFormatting>
  <pageMargins left="0.7" right="0.7" top="0.75" bottom="0.75" header="0.3" footer="0.3"/>
  <pageSetup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view="pageLayout" zoomScaleNormal="100" workbookViewId="0">
      <selection activeCell="J8" sqref="J8"/>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978</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401" t="s">
        <v>62</v>
      </c>
      <c r="B4" s="402"/>
      <c r="C4" s="402"/>
      <c r="D4" s="402"/>
      <c r="E4" s="402"/>
      <c r="F4" s="402"/>
      <c r="G4" s="403"/>
      <c r="H4" s="16"/>
      <c r="I4" s="31"/>
    </row>
    <row r="5" spans="1:18" ht="12" x14ac:dyDescent="0.25">
      <c r="A5" s="371"/>
      <c r="B5" s="404"/>
      <c r="C5" s="406" t="s">
        <v>63</v>
      </c>
      <c r="D5" s="319"/>
      <c r="E5" s="319"/>
      <c r="F5" s="319"/>
      <c r="G5" s="407"/>
      <c r="H5" s="16"/>
      <c r="I5" s="31"/>
    </row>
    <row r="6" spans="1:18" ht="12" x14ac:dyDescent="0.25">
      <c r="A6" s="362"/>
      <c r="B6" s="404"/>
      <c r="C6" s="370" t="s">
        <v>64</v>
      </c>
      <c r="D6" s="370" t="s">
        <v>65</v>
      </c>
      <c r="E6" s="370" t="s">
        <v>66</v>
      </c>
      <c r="F6" s="370" t="s">
        <v>67</v>
      </c>
      <c r="G6" s="409" t="s">
        <v>28</v>
      </c>
      <c r="H6" s="16"/>
      <c r="I6" s="31"/>
    </row>
    <row r="7" spans="1:18" ht="12" x14ac:dyDescent="0.25">
      <c r="A7" s="362"/>
      <c r="B7" s="404"/>
      <c r="C7" s="353"/>
      <c r="D7" s="353"/>
      <c r="E7" s="353"/>
      <c r="F7" s="353"/>
      <c r="G7" s="410"/>
      <c r="H7" s="16"/>
      <c r="I7" s="31"/>
    </row>
    <row r="8" spans="1:18" ht="12" x14ac:dyDescent="0.25">
      <c r="A8" s="364"/>
      <c r="B8" s="405"/>
      <c r="C8" s="408"/>
      <c r="D8" s="408"/>
      <c r="E8" s="408"/>
      <c r="F8" s="408"/>
      <c r="G8" s="411"/>
      <c r="H8" s="16"/>
      <c r="I8" s="31"/>
    </row>
    <row r="9" spans="1:18" ht="24" x14ac:dyDescent="0.25">
      <c r="A9" s="354" t="s">
        <v>68</v>
      </c>
      <c r="B9" s="261" t="s">
        <v>69</v>
      </c>
      <c r="C9" s="262">
        <v>1062</v>
      </c>
      <c r="D9" s="262">
        <v>14</v>
      </c>
      <c r="E9" s="262">
        <v>1</v>
      </c>
      <c r="F9" s="262">
        <v>7</v>
      </c>
      <c r="G9" s="262" t="s">
        <v>1119</v>
      </c>
      <c r="H9" s="16"/>
      <c r="I9" s="31"/>
    </row>
    <row r="10" spans="1:18" ht="24" x14ac:dyDescent="0.25">
      <c r="A10" s="353"/>
      <c r="B10" s="36" t="s">
        <v>70</v>
      </c>
      <c r="C10" s="109">
        <v>63</v>
      </c>
      <c r="D10" s="109"/>
      <c r="E10" s="109"/>
      <c r="F10" s="109"/>
      <c r="G10" s="109" t="s">
        <v>1120</v>
      </c>
      <c r="H10" s="16"/>
      <c r="I10" s="31"/>
    </row>
    <row r="11" spans="1:18" ht="24" x14ac:dyDescent="0.25">
      <c r="A11" s="353"/>
      <c r="B11" s="33" t="s">
        <v>71</v>
      </c>
      <c r="C11" s="34">
        <v>263</v>
      </c>
      <c r="D11" s="34">
        <v>24</v>
      </c>
      <c r="E11" s="34"/>
      <c r="F11" s="34"/>
      <c r="G11" s="34" t="s">
        <v>1120</v>
      </c>
      <c r="H11" s="16"/>
      <c r="I11" s="31"/>
    </row>
    <row r="12" spans="1:18" ht="24" x14ac:dyDescent="0.25">
      <c r="A12" s="353"/>
      <c r="B12" s="36" t="s">
        <v>72</v>
      </c>
      <c r="C12" s="109">
        <v>37</v>
      </c>
      <c r="D12" s="109"/>
      <c r="E12" s="109"/>
      <c r="F12" s="109"/>
      <c r="G12" s="109"/>
      <c r="H12" s="16"/>
      <c r="I12" s="31"/>
    </row>
    <row r="13" spans="1:18" ht="12" x14ac:dyDescent="0.25">
      <c r="A13" s="322"/>
      <c r="B13" s="33" t="s">
        <v>28</v>
      </c>
      <c r="C13" s="34">
        <v>52</v>
      </c>
      <c r="D13" s="34"/>
      <c r="E13" s="34"/>
      <c r="F13" s="34"/>
      <c r="G13" s="34"/>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53"/>
      <c r="B17" s="321"/>
      <c r="C17" s="353"/>
      <c r="D17" s="353"/>
      <c r="E17" s="110" t="s">
        <v>69</v>
      </c>
      <c r="F17" s="111" t="s">
        <v>70</v>
      </c>
      <c r="G17" s="111" t="s">
        <v>80</v>
      </c>
      <c r="H17" s="111" t="s">
        <v>72</v>
      </c>
      <c r="I17" s="112" t="s">
        <v>28</v>
      </c>
      <c r="J17" s="353"/>
      <c r="K17" s="353"/>
      <c r="L17" s="38"/>
      <c r="M17" s="38"/>
      <c r="N17" s="38"/>
      <c r="O17" s="38"/>
      <c r="P17" s="38"/>
      <c r="Q17" s="38"/>
      <c r="R17" s="38"/>
    </row>
    <row r="18" spans="1:18" ht="36" x14ac:dyDescent="0.25">
      <c r="A18" s="26">
        <v>1</v>
      </c>
      <c r="B18" s="27" t="s">
        <v>1121</v>
      </c>
      <c r="C18" s="27">
        <v>42527</v>
      </c>
      <c r="D18" s="27" t="s">
        <v>1122</v>
      </c>
      <c r="E18" s="28" t="s">
        <v>69</v>
      </c>
      <c r="F18" s="113"/>
      <c r="G18" s="113"/>
      <c r="H18" s="113" t="s">
        <v>72</v>
      </c>
      <c r="I18" s="114" t="s">
        <v>28</v>
      </c>
      <c r="J18" s="27">
        <v>15</v>
      </c>
      <c r="K18" s="27" t="s">
        <v>1123</v>
      </c>
    </row>
    <row r="19" spans="1:18" ht="24" x14ac:dyDescent="0.25">
      <c r="A19" s="26">
        <v>2</v>
      </c>
      <c r="B19" s="27" t="s">
        <v>1124</v>
      </c>
      <c r="C19" s="27" t="s">
        <v>1125</v>
      </c>
      <c r="D19" s="27" t="s">
        <v>1126</v>
      </c>
      <c r="E19" s="28" t="s">
        <v>69</v>
      </c>
      <c r="F19" s="113"/>
      <c r="G19" s="113"/>
      <c r="H19" s="113"/>
      <c r="I19" s="114" t="s">
        <v>28</v>
      </c>
      <c r="J19" s="27" t="s">
        <v>1127</v>
      </c>
      <c r="K19" s="27" t="s">
        <v>1128</v>
      </c>
    </row>
    <row r="20" spans="1:18" ht="36" x14ac:dyDescent="0.25">
      <c r="A20" s="26">
        <v>3</v>
      </c>
      <c r="B20" s="27" t="s">
        <v>1129</v>
      </c>
      <c r="C20" s="27">
        <v>42538</v>
      </c>
      <c r="D20" s="27" t="s">
        <v>1130</v>
      </c>
      <c r="E20" s="28" t="s">
        <v>69</v>
      </c>
      <c r="F20" s="113" t="s">
        <v>70</v>
      </c>
      <c r="G20" s="113" t="s">
        <v>80</v>
      </c>
      <c r="H20" s="113"/>
      <c r="I20" s="114" t="s">
        <v>28</v>
      </c>
      <c r="J20" s="27">
        <v>15</v>
      </c>
      <c r="K20" s="27" t="s">
        <v>1131</v>
      </c>
    </row>
    <row r="21" spans="1:18" ht="36" x14ac:dyDescent="0.25">
      <c r="A21" s="26">
        <v>4</v>
      </c>
      <c r="B21" s="27" t="s">
        <v>1132</v>
      </c>
      <c r="C21" s="27">
        <v>42545</v>
      </c>
      <c r="D21" s="27" t="s">
        <v>1130</v>
      </c>
      <c r="E21" s="28" t="s">
        <v>69</v>
      </c>
      <c r="F21" s="113" t="s">
        <v>70</v>
      </c>
      <c r="G21" s="113" t="s">
        <v>80</v>
      </c>
      <c r="H21" s="113" t="s">
        <v>72</v>
      </c>
      <c r="I21" s="114" t="s">
        <v>28</v>
      </c>
      <c r="J21" s="27">
        <v>7</v>
      </c>
      <c r="K21" s="27" t="s">
        <v>1133</v>
      </c>
    </row>
    <row r="22" spans="1:18" ht="36" x14ac:dyDescent="0.25">
      <c r="A22" s="26">
        <v>5</v>
      </c>
      <c r="B22" s="27" t="s">
        <v>1134</v>
      </c>
      <c r="C22" s="27">
        <v>42548</v>
      </c>
      <c r="D22" s="27" t="s">
        <v>1130</v>
      </c>
      <c r="E22" s="28" t="s">
        <v>69</v>
      </c>
      <c r="F22" s="113" t="s">
        <v>70</v>
      </c>
      <c r="G22" s="113" t="s">
        <v>80</v>
      </c>
      <c r="H22" s="113" t="s">
        <v>72</v>
      </c>
      <c r="I22" s="114"/>
      <c r="J22" s="27">
        <v>40</v>
      </c>
      <c r="K22" s="27" t="s">
        <v>1087</v>
      </c>
    </row>
    <row r="23" spans="1:18" ht="36" x14ac:dyDescent="0.25">
      <c r="A23" s="26">
        <v>6</v>
      </c>
      <c r="B23" s="27" t="s">
        <v>1135</v>
      </c>
      <c r="C23" s="27">
        <v>42548</v>
      </c>
      <c r="D23" s="27" t="s">
        <v>1130</v>
      </c>
      <c r="E23" s="28" t="s">
        <v>69</v>
      </c>
      <c r="F23" s="113"/>
      <c r="G23" s="113" t="s">
        <v>80</v>
      </c>
      <c r="H23" s="113" t="s">
        <v>72</v>
      </c>
      <c r="I23" s="114" t="s">
        <v>28</v>
      </c>
      <c r="J23" s="27">
        <v>8</v>
      </c>
      <c r="K23" s="27" t="s">
        <v>1123</v>
      </c>
    </row>
    <row r="24" spans="1:18" ht="36" x14ac:dyDescent="0.25">
      <c r="A24" s="26">
        <v>7</v>
      </c>
      <c r="B24" s="27" t="s">
        <v>1136</v>
      </c>
      <c r="C24" s="27">
        <v>42548</v>
      </c>
      <c r="D24" s="27" t="s">
        <v>1130</v>
      </c>
      <c r="E24" s="28" t="s">
        <v>69</v>
      </c>
      <c r="F24" s="113" t="s">
        <v>70</v>
      </c>
      <c r="G24" s="113" t="s">
        <v>80</v>
      </c>
      <c r="H24" s="113" t="s">
        <v>72</v>
      </c>
      <c r="I24" s="114"/>
      <c r="J24" s="27">
        <v>8</v>
      </c>
      <c r="K24" s="27" t="s">
        <v>1087</v>
      </c>
    </row>
    <row r="25" spans="1:18" ht="36" x14ac:dyDescent="0.25">
      <c r="A25" s="26">
        <v>8</v>
      </c>
      <c r="B25" s="27" t="s">
        <v>1137</v>
      </c>
      <c r="C25" s="27">
        <v>42549</v>
      </c>
      <c r="D25" s="27" t="s">
        <v>1130</v>
      </c>
      <c r="E25" s="28" t="s">
        <v>69</v>
      </c>
      <c r="F25" s="113"/>
      <c r="G25" s="113" t="s">
        <v>80</v>
      </c>
      <c r="H25" s="113" t="s">
        <v>72</v>
      </c>
      <c r="I25" s="114" t="s">
        <v>28</v>
      </c>
      <c r="J25" s="27">
        <v>12</v>
      </c>
      <c r="K25" s="27"/>
    </row>
    <row r="26" spans="1:18" ht="36" x14ac:dyDescent="0.25">
      <c r="A26" s="26">
        <v>9</v>
      </c>
      <c r="B26" s="27" t="s">
        <v>1138</v>
      </c>
      <c r="C26" s="27">
        <v>42571</v>
      </c>
      <c r="D26" s="27" t="s">
        <v>1130</v>
      </c>
      <c r="E26" s="28" t="s">
        <v>69</v>
      </c>
      <c r="F26" s="113"/>
      <c r="G26" s="113" t="s">
        <v>80</v>
      </c>
      <c r="H26" s="113"/>
      <c r="I26" s="114" t="s">
        <v>28</v>
      </c>
      <c r="J26" s="27">
        <v>30</v>
      </c>
      <c r="K26" s="27" t="s">
        <v>923</v>
      </c>
    </row>
    <row r="27" spans="1:18" ht="36" x14ac:dyDescent="0.25">
      <c r="A27" s="26">
        <v>10</v>
      </c>
      <c r="B27" s="27" t="s">
        <v>1135</v>
      </c>
      <c r="C27" s="27">
        <v>42576</v>
      </c>
      <c r="D27" s="27" t="s">
        <v>1130</v>
      </c>
      <c r="E27" s="28" t="s">
        <v>69</v>
      </c>
      <c r="F27" s="113"/>
      <c r="G27" s="113"/>
      <c r="H27" s="113" t="s">
        <v>72</v>
      </c>
      <c r="I27" s="114" t="s">
        <v>28</v>
      </c>
      <c r="J27" s="27">
        <v>8</v>
      </c>
      <c r="K27" s="27" t="s">
        <v>1123</v>
      </c>
    </row>
    <row r="28" spans="1:18" ht="36" x14ac:dyDescent="0.25">
      <c r="A28" s="26">
        <v>11</v>
      </c>
      <c r="B28" s="27" t="s">
        <v>1139</v>
      </c>
      <c r="C28" s="27">
        <v>42577</v>
      </c>
      <c r="D28" s="27" t="s">
        <v>1130</v>
      </c>
      <c r="E28" s="28" t="s">
        <v>69</v>
      </c>
      <c r="F28" s="113"/>
      <c r="G28" s="113" t="s">
        <v>80</v>
      </c>
      <c r="H28" s="113"/>
      <c r="I28" s="114" t="s">
        <v>28</v>
      </c>
      <c r="J28" s="27">
        <v>10</v>
      </c>
      <c r="K28" s="27"/>
    </row>
    <row r="29" spans="1:18" ht="36" x14ac:dyDescent="0.25">
      <c r="A29" s="26">
        <v>12</v>
      </c>
      <c r="B29" s="27" t="s">
        <v>1140</v>
      </c>
      <c r="C29" s="27">
        <v>42585</v>
      </c>
      <c r="D29" s="27" t="s">
        <v>1130</v>
      </c>
      <c r="E29" s="28" t="s">
        <v>69</v>
      </c>
      <c r="F29" s="113" t="s">
        <v>70</v>
      </c>
      <c r="G29" s="113" t="s">
        <v>80</v>
      </c>
      <c r="H29" s="113" t="s">
        <v>72</v>
      </c>
      <c r="I29" s="114" t="s">
        <v>28</v>
      </c>
      <c r="J29" s="27">
        <v>10</v>
      </c>
      <c r="K29" s="27" t="s">
        <v>1141</v>
      </c>
    </row>
    <row r="30" spans="1:18" ht="24" x14ac:dyDescent="0.25">
      <c r="A30" s="26">
        <v>13</v>
      </c>
      <c r="B30" s="27" t="s">
        <v>1142</v>
      </c>
      <c r="C30" s="27">
        <v>42598</v>
      </c>
      <c r="D30" s="27" t="s">
        <v>1130</v>
      </c>
      <c r="E30" s="28" t="s">
        <v>69</v>
      </c>
      <c r="F30" s="113" t="s">
        <v>70</v>
      </c>
      <c r="G30" s="113"/>
      <c r="H30" s="113"/>
      <c r="I30" s="114" t="s">
        <v>28</v>
      </c>
      <c r="J30" s="27">
        <v>8</v>
      </c>
      <c r="K30" s="27" t="s">
        <v>1143</v>
      </c>
    </row>
    <row r="31" spans="1:18" ht="36" x14ac:dyDescent="0.25">
      <c r="A31" s="26">
        <v>14</v>
      </c>
      <c r="B31" s="27" t="s">
        <v>1144</v>
      </c>
      <c r="C31" s="27">
        <v>42600</v>
      </c>
      <c r="D31" s="27" t="s">
        <v>1130</v>
      </c>
      <c r="E31" s="28" t="s">
        <v>69</v>
      </c>
      <c r="F31" s="113"/>
      <c r="G31" s="113" t="s">
        <v>80</v>
      </c>
      <c r="H31" s="113" t="s">
        <v>72</v>
      </c>
      <c r="I31" s="114" t="s">
        <v>28</v>
      </c>
      <c r="J31" s="27">
        <v>10</v>
      </c>
      <c r="K31" s="27" t="s">
        <v>1087</v>
      </c>
    </row>
    <row r="32" spans="1:18" ht="36" x14ac:dyDescent="0.25">
      <c r="A32" s="26">
        <v>15</v>
      </c>
      <c r="B32" s="27" t="s">
        <v>1145</v>
      </c>
      <c r="C32" s="27">
        <v>42601</v>
      </c>
      <c r="D32" s="27" t="s">
        <v>1130</v>
      </c>
      <c r="E32" s="28" t="s">
        <v>69</v>
      </c>
      <c r="F32" s="113" t="s">
        <v>70</v>
      </c>
      <c r="G32" s="113" t="s">
        <v>80</v>
      </c>
      <c r="H32" s="113" t="s">
        <v>72</v>
      </c>
      <c r="I32" s="114"/>
      <c r="J32" s="27">
        <v>5</v>
      </c>
      <c r="K32" s="27" t="s">
        <v>1146</v>
      </c>
    </row>
    <row r="33" spans="1:11" ht="36" x14ac:dyDescent="0.25">
      <c r="A33" s="26">
        <v>16</v>
      </c>
      <c r="B33" s="27" t="s">
        <v>1147</v>
      </c>
      <c r="C33" s="27">
        <v>42605</v>
      </c>
      <c r="D33" s="27" t="s">
        <v>1130</v>
      </c>
      <c r="E33" s="28" t="s">
        <v>69</v>
      </c>
      <c r="F33" s="113"/>
      <c r="G33" s="113" t="s">
        <v>80</v>
      </c>
      <c r="H33" s="113" t="s">
        <v>72</v>
      </c>
      <c r="I33" s="114" t="s">
        <v>28</v>
      </c>
      <c r="J33" s="27">
        <v>28</v>
      </c>
      <c r="K33" s="27"/>
    </row>
    <row r="34" spans="1:11" ht="36" x14ac:dyDescent="0.25">
      <c r="A34" s="103">
        <v>17</v>
      </c>
      <c r="B34" s="103" t="s">
        <v>1135</v>
      </c>
      <c r="C34" s="103">
        <v>42607</v>
      </c>
      <c r="D34" s="103" t="s">
        <v>1130</v>
      </c>
      <c r="E34" s="115" t="s">
        <v>69</v>
      </c>
      <c r="F34" s="116"/>
      <c r="G34" s="116" t="s">
        <v>80</v>
      </c>
      <c r="H34" s="116" t="s">
        <v>72</v>
      </c>
      <c r="I34" s="117" t="s">
        <v>28</v>
      </c>
      <c r="J34" s="103">
        <v>8</v>
      </c>
      <c r="K34" s="103" t="s">
        <v>1123</v>
      </c>
    </row>
    <row r="35" spans="1:11" ht="34.5" customHeight="1" x14ac:dyDescent="0.25">
      <c r="A35" s="103">
        <v>18</v>
      </c>
      <c r="B35" s="103" t="s">
        <v>1148</v>
      </c>
      <c r="C35" s="103">
        <v>42612</v>
      </c>
      <c r="D35" s="103" t="s">
        <v>1149</v>
      </c>
      <c r="E35" s="115" t="s">
        <v>69</v>
      </c>
      <c r="F35" s="116"/>
      <c r="G35" s="116" t="s">
        <v>80</v>
      </c>
      <c r="H35" s="116" t="s">
        <v>72</v>
      </c>
      <c r="I35" s="117" t="s">
        <v>28</v>
      </c>
      <c r="J35" s="103">
        <v>30</v>
      </c>
      <c r="K35" s="103" t="s">
        <v>1150</v>
      </c>
    </row>
    <row r="36" spans="1:11" ht="34.5" customHeight="1" x14ac:dyDescent="0.25">
      <c r="A36" s="103">
        <v>19</v>
      </c>
      <c r="B36" s="103" t="s">
        <v>1151</v>
      </c>
      <c r="C36" s="103">
        <v>42621</v>
      </c>
      <c r="D36" s="103" t="s">
        <v>1152</v>
      </c>
      <c r="E36" s="115" t="s">
        <v>69</v>
      </c>
      <c r="F36" s="116" t="s">
        <v>70</v>
      </c>
      <c r="G36" s="116" t="s">
        <v>80</v>
      </c>
      <c r="H36" s="116"/>
      <c r="I36" s="117" t="s">
        <v>28</v>
      </c>
      <c r="J36" s="103">
        <v>75</v>
      </c>
      <c r="K36" s="103" t="s">
        <v>1153</v>
      </c>
    </row>
    <row r="37" spans="1:11" ht="34.5" customHeight="1" x14ac:dyDescent="0.25">
      <c r="A37" s="103">
        <v>20</v>
      </c>
      <c r="B37" s="103" t="s">
        <v>1154</v>
      </c>
      <c r="C37" s="103">
        <v>42622</v>
      </c>
      <c r="D37" s="103" t="s">
        <v>1130</v>
      </c>
      <c r="E37" s="115" t="s">
        <v>69</v>
      </c>
      <c r="F37" s="116" t="s">
        <v>70</v>
      </c>
      <c r="G37" s="116" t="s">
        <v>80</v>
      </c>
      <c r="H37" s="116" t="s">
        <v>72</v>
      </c>
      <c r="I37" s="117"/>
      <c r="J37" s="103">
        <v>9</v>
      </c>
      <c r="K37" s="103" t="s">
        <v>1155</v>
      </c>
    </row>
    <row r="38" spans="1:11" ht="34.5" customHeight="1" x14ac:dyDescent="0.25">
      <c r="A38" s="103">
        <v>21</v>
      </c>
      <c r="B38" s="103" t="s">
        <v>1156</v>
      </c>
      <c r="C38" s="103">
        <v>42632</v>
      </c>
      <c r="D38" s="103" t="s">
        <v>1130</v>
      </c>
      <c r="E38" s="115" t="s">
        <v>69</v>
      </c>
      <c r="F38" s="116" t="s">
        <v>70</v>
      </c>
      <c r="G38" s="116" t="s">
        <v>80</v>
      </c>
      <c r="H38" s="116" t="s">
        <v>72</v>
      </c>
      <c r="I38" s="117"/>
      <c r="J38" s="103">
        <v>7</v>
      </c>
      <c r="K38" s="103" t="s">
        <v>862</v>
      </c>
    </row>
    <row r="39" spans="1:11" ht="34.5" customHeight="1" x14ac:dyDescent="0.25">
      <c r="A39" s="103">
        <v>22</v>
      </c>
      <c r="B39" s="103" t="s">
        <v>1157</v>
      </c>
      <c r="C39" s="103">
        <v>42633</v>
      </c>
      <c r="D39" s="103" t="s">
        <v>1158</v>
      </c>
      <c r="E39" s="115" t="s">
        <v>69</v>
      </c>
      <c r="F39" s="116" t="s">
        <v>70</v>
      </c>
      <c r="G39" s="116" t="s">
        <v>80</v>
      </c>
      <c r="H39" s="116" t="s">
        <v>72</v>
      </c>
      <c r="I39" s="117"/>
      <c r="J39" s="103">
        <v>16</v>
      </c>
      <c r="K39" s="103" t="s">
        <v>1087</v>
      </c>
    </row>
    <row r="40" spans="1:11" ht="34.5" customHeight="1" x14ac:dyDescent="0.25">
      <c r="A40" s="103">
        <v>23</v>
      </c>
      <c r="B40" s="103" t="s">
        <v>1135</v>
      </c>
      <c r="C40" s="103">
        <v>42634</v>
      </c>
      <c r="D40" s="103" t="s">
        <v>1130</v>
      </c>
      <c r="E40" s="115" t="s">
        <v>69</v>
      </c>
      <c r="F40" s="116" t="s">
        <v>70</v>
      </c>
      <c r="G40" s="116" t="s">
        <v>80</v>
      </c>
      <c r="H40" s="116" t="s">
        <v>72</v>
      </c>
      <c r="I40" s="117"/>
      <c r="J40" s="103">
        <v>8</v>
      </c>
      <c r="K40" s="103" t="s">
        <v>1123</v>
      </c>
    </row>
    <row r="41" spans="1:11" ht="34.5" customHeight="1" x14ac:dyDescent="0.25">
      <c r="A41" s="103">
        <v>24</v>
      </c>
      <c r="B41" s="103" t="s">
        <v>1159</v>
      </c>
      <c r="C41" s="103">
        <v>42635</v>
      </c>
      <c r="D41" s="103" t="s">
        <v>1122</v>
      </c>
      <c r="E41" s="115" t="s">
        <v>69</v>
      </c>
      <c r="F41" s="116" t="s">
        <v>70</v>
      </c>
      <c r="G41" s="116" t="s">
        <v>80</v>
      </c>
      <c r="H41" s="116" t="s">
        <v>72</v>
      </c>
      <c r="I41" s="117"/>
      <c r="J41" s="103">
        <v>18</v>
      </c>
      <c r="K41" s="103" t="s">
        <v>1087</v>
      </c>
    </row>
    <row r="42" spans="1:11" ht="34.5" customHeight="1" x14ac:dyDescent="0.25">
      <c r="A42" s="103">
        <v>25</v>
      </c>
      <c r="B42" s="103" t="s">
        <v>1121</v>
      </c>
      <c r="C42" s="103">
        <v>42636</v>
      </c>
      <c r="D42" s="103" t="s">
        <v>1160</v>
      </c>
      <c r="E42" s="115" t="s">
        <v>69</v>
      </c>
      <c r="F42" s="116"/>
      <c r="G42" s="116" t="s">
        <v>80</v>
      </c>
      <c r="H42" s="116" t="s">
        <v>72</v>
      </c>
      <c r="I42" s="117" t="s">
        <v>28</v>
      </c>
      <c r="J42" s="103">
        <v>14</v>
      </c>
      <c r="K42" s="103" t="s">
        <v>1123</v>
      </c>
    </row>
    <row r="43" spans="1:11" ht="34.5" customHeight="1" x14ac:dyDescent="0.25">
      <c r="A43" s="103">
        <v>26</v>
      </c>
      <c r="B43" s="103" t="s">
        <v>1161</v>
      </c>
      <c r="C43" s="103">
        <v>42648</v>
      </c>
      <c r="D43" s="103" t="s">
        <v>1130</v>
      </c>
      <c r="E43" s="115" t="s">
        <v>69</v>
      </c>
      <c r="F43" s="116"/>
      <c r="G43" s="116"/>
      <c r="H43" s="116"/>
      <c r="I43" s="117" t="s">
        <v>28</v>
      </c>
      <c r="J43" s="103">
        <v>7</v>
      </c>
      <c r="K43" s="103" t="s">
        <v>1128</v>
      </c>
    </row>
    <row r="44" spans="1:11" ht="34.5" customHeight="1" x14ac:dyDescent="0.25">
      <c r="A44" s="103">
        <v>27</v>
      </c>
      <c r="B44" s="103" t="s">
        <v>1162</v>
      </c>
      <c r="C44" s="103">
        <v>42663</v>
      </c>
      <c r="D44" s="103" t="s">
        <v>1130</v>
      </c>
      <c r="E44" s="115" t="s">
        <v>69</v>
      </c>
      <c r="F44" s="116"/>
      <c r="G44" s="116"/>
      <c r="H44" s="116"/>
      <c r="I44" s="117" t="s">
        <v>28</v>
      </c>
      <c r="J44" s="103">
        <v>65</v>
      </c>
      <c r="K44" s="103" t="s">
        <v>1128</v>
      </c>
    </row>
    <row r="45" spans="1:11" ht="34.5" customHeight="1" x14ac:dyDescent="0.25">
      <c r="A45" s="103">
        <v>28</v>
      </c>
      <c r="B45" s="103" t="s">
        <v>1135</v>
      </c>
      <c r="C45" s="103">
        <v>42674</v>
      </c>
      <c r="D45" s="103" t="s">
        <v>1130</v>
      </c>
      <c r="E45" s="115" t="s">
        <v>69</v>
      </c>
      <c r="F45" s="116"/>
      <c r="G45" s="116" t="s">
        <v>80</v>
      </c>
      <c r="H45" s="116" t="s">
        <v>72</v>
      </c>
      <c r="I45" s="117" t="s">
        <v>28</v>
      </c>
      <c r="J45" s="103">
        <v>8</v>
      </c>
      <c r="K45" s="103" t="s">
        <v>1123</v>
      </c>
    </row>
    <row r="46" spans="1:11" ht="34.5" customHeight="1" x14ac:dyDescent="0.25">
      <c r="A46" s="103">
        <v>29</v>
      </c>
      <c r="B46" s="103" t="s">
        <v>1163</v>
      </c>
      <c r="C46" s="103">
        <v>42678</v>
      </c>
      <c r="D46" s="103" t="s">
        <v>1130</v>
      </c>
      <c r="E46" s="115" t="s">
        <v>69</v>
      </c>
      <c r="F46" s="116" t="s">
        <v>70</v>
      </c>
      <c r="G46" s="116" t="s">
        <v>80</v>
      </c>
      <c r="H46" s="116" t="s">
        <v>72</v>
      </c>
      <c r="I46" s="117"/>
      <c r="J46" s="103">
        <v>18</v>
      </c>
      <c r="K46" s="103" t="s">
        <v>1113</v>
      </c>
    </row>
    <row r="47" spans="1:11" ht="34.5" customHeight="1" x14ac:dyDescent="0.25">
      <c r="A47" s="103">
        <v>30</v>
      </c>
      <c r="B47" s="103" t="s">
        <v>1135</v>
      </c>
      <c r="C47" s="103">
        <v>42688</v>
      </c>
      <c r="D47" s="103" t="s">
        <v>1130</v>
      </c>
      <c r="E47" s="115" t="s">
        <v>69</v>
      </c>
      <c r="F47" s="116" t="s">
        <v>70</v>
      </c>
      <c r="G47" s="116" t="s">
        <v>80</v>
      </c>
      <c r="H47" s="116"/>
      <c r="I47" s="117" t="s">
        <v>28</v>
      </c>
      <c r="J47" s="103">
        <v>8</v>
      </c>
      <c r="K47" s="103" t="s">
        <v>1123</v>
      </c>
    </row>
    <row r="48" spans="1:11" ht="34.5" customHeight="1" x14ac:dyDescent="0.25">
      <c r="A48" s="103">
        <v>31</v>
      </c>
      <c r="B48" s="103" t="s">
        <v>1164</v>
      </c>
      <c r="C48" s="103">
        <v>42695</v>
      </c>
      <c r="D48" s="103" t="s">
        <v>1130</v>
      </c>
      <c r="E48" s="115" t="s">
        <v>69</v>
      </c>
      <c r="F48" s="116"/>
      <c r="G48" s="116" t="s">
        <v>80</v>
      </c>
      <c r="H48" s="116" t="s">
        <v>72</v>
      </c>
      <c r="I48" s="117" t="s">
        <v>28</v>
      </c>
      <c r="J48" s="103">
        <v>68</v>
      </c>
      <c r="K48" s="103" t="s">
        <v>1087</v>
      </c>
    </row>
    <row r="49" spans="1:11" ht="34.5" customHeight="1" x14ac:dyDescent="0.25">
      <c r="A49" s="103">
        <v>32</v>
      </c>
      <c r="B49" s="103" t="s">
        <v>1121</v>
      </c>
      <c r="C49" s="103">
        <v>42696</v>
      </c>
      <c r="D49" s="103" t="s">
        <v>1130</v>
      </c>
      <c r="E49" s="115" t="s">
        <v>69</v>
      </c>
      <c r="F49" s="116"/>
      <c r="G49" s="116"/>
      <c r="H49" s="116" t="s">
        <v>72</v>
      </c>
      <c r="I49" s="117" t="s">
        <v>28</v>
      </c>
      <c r="J49" s="103">
        <v>13</v>
      </c>
      <c r="K49" s="103" t="s">
        <v>1123</v>
      </c>
    </row>
    <row r="50" spans="1:11" ht="34.5" customHeight="1" x14ac:dyDescent="0.25">
      <c r="A50" s="103">
        <v>33</v>
      </c>
      <c r="B50" s="103" t="s">
        <v>1165</v>
      </c>
      <c r="C50" s="103">
        <v>42702</v>
      </c>
      <c r="D50" s="103" t="s">
        <v>1130</v>
      </c>
      <c r="E50" s="115" t="s">
        <v>69</v>
      </c>
      <c r="F50" s="116"/>
      <c r="G50" s="116"/>
      <c r="H50" s="116"/>
      <c r="I50" s="117" t="s">
        <v>28</v>
      </c>
      <c r="J50" s="103">
        <v>4</v>
      </c>
      <c r="K50" s="103"/>
    </row>
    <row r="51" spans="1:11" ht="34.5" customHeight="1" x14ac:dyDescent="0.25">
      <c r="A51" s="103">
        <v>34</v>
      </c>
      <c r="B51" s="103" t="s">
        <v>1166</v>
      </c>
      <c r="C51" s="103">
        <v>42702</v>
      </c>
      <c r="D51" s="103" t="s">
        <v>1130</v>
      </c>
      <c r="E51" s="115" t="s">
        <v>69</v>
      </c>
      <c r="F51" s="116"/>
      <c r="G51" s="116"/>
      <c r="H51" s="116" t="s">
        <v>72</v>
      </c>
      <c r="I51" s="117" t="s">
        <v>28</v>
      </c>
      <c r="J51" s="103">
        <v>3</v>
      </c>
      <c r="K51" s="103" t="s">
        <v>1167</v>
      </c>
    </row>
    <row r="52" spans="1:11" ht="34.5" customHeight="1" x14ac:dyDescent="0.25">
      <c r="A52" s="103">
        <v>35</v>
      </c>
      <c r="B52" s="103" t="s">
        <v>1168</v>
      </c>
      <c r="C52" s="103">
        <v>42717</v>
      </c>
      <c r="D52" s="103" t="s">
        <v>1130</v>
      </c>
      <c r="E52" s="115" t="s">
        <v>69</v>
      </c>
      <c r="F52" s="116" t="s">
        <v>70</v>
      </c>
      <c r="G52" s="116" t="s">
        <v>80</v>
      </c>
      <c r="H52" s="116" t="s">
        <v>72</v>
      </c>
      <c r="I52" s="117" t="s">
        <v>28</v>
      </c>
      <c r="J52" s="103">
        <v>8</v>
      </c>
      <c r="K52" s="103" t="s">
        <v>1169</v>
      </c>
    </row>
    <row r="53" spans="1:11" ht="34.5" customHeight="1" x14ac:dyDescent="0.25">
      <c r="A53" s="103">
        <v>36</v>
      </c>
      <c r="B53" s="103" t="s">
        <v>1170</v>
      </c>
      <c r="C53" s="103">
        <v>42718</v>
      </c>
      <c r="D53" s="103" t="s">
        <v>1130</v>
      </c>
      <c r="E53" s="115" t="s">
        <v>69</v>
      </c>
      <c r="F53" s="116" t="s">
        <v>70</v>
      </c>
      <c r="G53" s="116" t="s">
        <v>80</v>
      </c>
      <c r="H53" s="116" t="s">
        <v>72</v>
      </c>
      <c r="I53" s="117"/>
      <c r="J53" s="103">
        <v>25</v>
      </c>
      <c r="K53" s="103" t="s">
        <v>1171</v>
      </c>
    </row>
    <row r="54" spans="1:11" ht="34.5" customHeight="1" x14ac:dyDescent="0.25">
      <c r="A54" s="103">
        <v>37</v>
      </c>
      <c r="B54" s="103" t="s">
        <v>1172</v>
      </c>
      <c r="C54" s="103">
        <v>42718</v>
      </c>
      <c r="D54" s="103" t="s">
        <v>1130</v>
      </c>
      <c r="E54" s="115" t="s">
        <v>69</v>
      </c>
      <c r="F54" s="116"/>
      <c r="G54" s="116" t="s">
        <v>80</v>
      </c>
      <c r="H54" s="116" t="s">
        <v>72</v>
      </c>
      <c r="I54" s="117" t="s">
        <v>28</v>
      </c>
      <c r="J54" s="103">
        <v>9</v>
      </c>
      <c r="K54" s="103" t="s">
        <v>1173</v>
      </c>
    </row>
    <row r="55" spans="1:11" ht="34.5" customHeight="1" x14ac:dyDescent="0.25">
      <c r="A55" s="103">
        <v>38</v>
      </c>
      <c r="B55" s="103" t="s">
        <v>1174</v>
      </c>
      <c r="C55" s="103">
        <v>42724</v>
      </c>
      <c r="D55" s="103" t="s">
        <v>1130</v>
      </c>
      <c r="E55" s="115" t="s">
        <v>69</v>
      </c>
      <c r="F55" s="116"/>
      <c r="G55" s="116" t="s">
        <v>80</v>
      </c>
      <c r="H55" s="116"/>
      <c r="I55" s="117" t="s">
        <v>28</v>
      </c>
      <c r="J55" s="103">
        <v>10</v>
      </c>
      <c r="K55" s="103" t="s">
        <v>1087</v>
      </c>
    </row>
    <row r="56" spans="1:11" ht="34.5" customHeight="1" x14ac:dyDescent="0.25">
      <c r="A56" s="103">
        <v>39</v>
      </c>
      <c r="B56" s="103" t="s">
        <v>1135</v>
      </c>
      <c r="C56" s="103">
        <v>42725</v>
      </c>
      <c r="D56" s="103" t="s">
        <v>1130</v>
      </c>
      <c r="E56" s="115" t="s">
        <v>69</v>
      </c>
      <c r="F56" s="116" t="s">
        <v>70</v>
      </c>
      <c r="G56" s="116" t="s">
        <v>80</v>
      </c>
      <c r="H56" s="116"/>
      <c r="I56" s="117" t="s">
        <v>28</v>
      </c>
      <c r="J56" s="103">
        <v>8</v>
      </c>
      <c r="K56" s="103" t="s">
        <v>1123</v>
      </c>
    </row>
    <row r="57" spans="1:11" ht="34.5" customHeight="1" x14ac:dyDescent="0.25">
      <c r="A57" s="103">
        <v>40</v>
      </c>
      <c r="B57" s="103" t="s">
        <v>1175</v>
      </c>
      <c r="C57" s="103">
        <v>42725</v>
      </c>
      <c r="D57" s="103" t="s">
        <v>1130</v>
      </c>
      <c r="E57" s="115" t="s">
        <v>69</v>
      </c>
      <c r="F57" s="116" t="s">
        <v>70</v>
      </c>
      <c r="G57" s="116" t="s">
        <v>80</v>
      </c>
      <c r="H57" s="116"/>
      <c r="I57" s="117" t="s">
        <v>28</v>
      </c>
      <c r="J57" s="103">
        <v>16</v>
      </c>
      <c r="K57" s="103" t="s">
        <v>1146</v>
      </c>
    </row>
    <row r="58" spans="1:11" ht="34.5" customHeight="1" x14ac:dyDescent="0.25">
      <c r="A58" s="103">
        <v>41</v>
      </c>
      <c r="B58" s="103" t="s">
        <v>1176</v>
      </c>
      <c r="C58" s="103">
        <v>42726</v>
      </c>
      <c r="D58" s="103" t="s">
        <v>1130</v>
      </c>
      <c r="E58" s="115" t="s">
        <v>69</v>
      </c>
      <c r="F58" s="116" t="s">
        <v>70</v>
      </c>
      <c r="G58" s="116" t="s">
        <v>80</v>
      </c>
      <c r="H58" s="116" t="s">
        <v>72</v>
      </c>
      <c r="I58" s="117"/>
      <c r="J58" s="103">
        <v>8</v>
      </c>
      <c r="K58" s="103" t="s">
        <v>1177</v>
      </c>
    </row>
    <row r="59" spans="1:11" ht="34.5" customHeight="1" x14ac:dyDescent="0.25">
      <c r="A59" s="103">
        <v>42</v>
      </c>
      <c r="B59" s="103" t="s">
        <v>1178</v>
      </c>
      <c r="C59" s="103">
        <v>42740</v>
      </c>
      <c r="D59" s="103" t="s">
        <v>1130</v>
      </c>
      <c r="E59" s="115" t="s">
        <v>69</v>
      </c>
      <c r="F59" s="116"/>
      <c r="G59" s="116" t="s">
        <v>80</v>
      </c>
      <c r="H59" s="116"/>
      <c r="I59" s="117" t="s">
        <v>28</v>
      </c>
      <c r="J59" s="103">
        <v>5</v>
      </c>
      <c r="K59" s="103" t="s">
        <v>1179</v>
      </c>
    </row>
    <row r="60" spans="1:11" ht="34.5" customHeight="1" x14ac:dyDescent="0.25">
      <c r="A60" s="103">
        <v>43</v>
      </c>
      <c r="B60" s="103" t="s">
        <v>1135</v>
      </c>
      <c r="C60" s="103">
        <v>42751</v>
      </c>
      <c r="D60" s="103" t="s">
        <v>1130</v>
      </c>
      <c r="E60" s="115" t="s">
        <v>69</v>
      </c>
      <c r="F60" s="116" t="s">
        <v>70</v>
      </c>
      <c r="G60" s="116" t="s">
        <v>80</v>
      </c>
      <c r="H60" s="116" t="s">
        <v>72</v>
      </c>
      <c r="I60" s="117"/>
      <c r="J60" s="103">
        <v>8</v>
      </c>
      <c r="K60" s="103" t="s">
        <v>1123</v>
      </c>
    </row>
    <row r="61" spans="1:11" ht="34.5" customHeight="1" x14ac:dyDescent="0.25">
      <c r="A61" s="103">
        <v>44</v>
      </c>
      <c r="B61" s="103" t="s">
        <v>1137</v>
      </c>
      <c r="C61" s="103">
        <v>42753</v>
      </c>
      <c r="D61" s="103" t="s">
        <v>1130</v>
      </c>
      <c r="E61" s="115" t="s">
        <v>69</v>
      </c>
      <c r="F61" s="116"/>
      <c r="G61" s="116"/>
      <c r="H61" s="116" t="s">
        <v>72</v>
      </c>
      <c r="I61" s="117" t="s">
        <v>28</v>
      </c>
      <c r="J61" s="103">
        <v>12</v>
      </c>
      <c r="K61" s="103"/>
    </row>
    <row r="62" spans="1:11" ht="34.5" customHeight="1" x14ac:dyDescent="0.25">
      <c r="A62" s="103">
        <v>45</v>
      </c>
      <c r="B62" s="103" t="s">
        <v>1180</v>
      </c>
      <c r="C62" s="103">
        <v>42759</v>
      </c>
      <c r="D62" s="103" t="s">
        <v>1130</v>
      </c>
      <c r="E62" s="115" t="s">
        <v>69</v>
      </c>
      <c r="F62" s="116" t="s">
        <v>70</v>
      </c>
      <c r="G62" s="116" t="s">
        <v>80</v>
      </c>
      <c r="H62" s="116" t="s">
        <v>72</v>
      </c>
      <c r="I62" s="117"/>
      <c r="J62" s="103">
        <v>15</v>
      </c>
      <c r="K62" s="103" t="s">
        <v>1181</v>
      </c>
    </row>
    <row r="63" spans="1:11" ht="34.5" customHeight="1" x14ac:dyDescent="0.25">
      <c r="A63" s="103">
        <v>46</v>
      </c>
      <c r="B63" s="103" t="s">
        <v>1182</v>
      </c>
      <c r="C63" s="103">
        <v>42762</v>
      </c>
      <c r="D63" s="103" t="s">
        <v>1130</v>
      </c>
      <c r="E63" s="115" t="s">
        <v>69</v>
      </c>
      <c r="F63" s="116"/>
      <c r="G63" s="116" t="s">
        <v>80</v>
      </c>
      <c r="H63" s="116"/>
      <c r="I63" s="117" t="s">
        <v>28</v>
      </c>
      <c r="J63" s="103">
        <v>10492</v>
      </c>
      <c r="K63" s="103" t="s">
        <v>1183</v>
      </c>
    </row>
    <row r="64" spans="1:11" ht="34.5" customHeight="1" x14ac:dyDescent="0.25">
      <c r="A64" s="103">
        <v>47</v>
      </c>
      <c r="B64" s="103" t="s">
        <v>1178</v>
      </c>
      <c r="C64" s="103">
        <v>42769</v>
      </c>
      <c r="D64" s="103" t="s">
        <v>1158</v>
      </c>
      <c r="E64" s="115" t="s">
        <v>69</v>
      </c>
      <c r="F64" s="116"/>
      <c r="G64" s="116"/>
      <c r="H64" s="116"/>
      <c r="I64" s="117" t="s">
        <v>28</v>
      </c>
      <c r="J64" s="103">
        <v>6</v>
      </c>
      <c r="K64" s="103" t="s">
        <v>1184</v>
      </c>
    </row>
    <row r="65" spans="1:11" ht="34.5" customHeight="1" x14ac:dyDescent="0.25">
      <c r="A65" s="103">
        <v>48</v>
      </c>
      <c r="B65" s="103" t="s">
        <v>1185</v>
      </c>
      <c r="C65" s="103">
        <v>42776</v>
      </c>
      <c r="D65" s="103" t="s">
        <v>1130</v>
      </c>
      <c r="E65" s="115" t="s">
        <v>69</v>
      </c>
      <c r="F65" s="116"/>
      <c r="G65" s="116" t="s">
        <v>80</v>
      </c>
      <c r="H65" s="116"/>
      <c r="I65" s="117" t="s">
        <v>28</v>
      </c>
      <c r="J65" s="103">
        <v>11</v>
      </c>
      <c r="K65" s="103" t="s">
        <v>1186</v>
      </c>
    </row>
    <row r="66" spans="1:11" ht="34.5" customHeight="1" x14ac:dyDescent="0.25">
      <c r="A66" s="103">
        <v>49</v>
      </c>
      <c r="B66" s="103" t="s">
        <v>1178</v>
      </c>
      <c r="C66" s="103">
        <v>42779</v>
      </c>
      <c r="D66" s="103" t="s">
        <v>1130</v>
      </c>
      <c r="E66" s="115" t="s">
        <v>69</v>
      </c>
      <c r="F66" s="116"/>
      <c r="G66" s="116"/>
      <c r="H66" s="116"/>
      <c r="I66" s="117" t="s">
        <v>28</v>
      </c>
      <c r="J66" s="103">
        <v>9</v>
      </c>
      <c r="K66" s="103" t="s">
        <v>1187</v>
      </c>
    </row>
    <row r="67" spans="1:11" ht="34.5" customHeight="1" x14ac:dyDescent="0.25">
      <c r="A67" s="103">
        <v>50</v>
      </c>
      <c r="B67" s="103" t="s">
        <v>1135</v>
      </c>
      <c r="C67" s="103">
        <v>42779</v>
      </c>
      <c r="D67" s="103" t="s">
        <v>1130</v>
      </c>
      <c r="E67" s="115" t="s">
        <v>69</v>
      </c>
      <c r="F67" s="116" t="s">
        <v>70</v>
      </c>
      <c r="G67" s="116" t="s">
        <v>80</v>
      </c>
      <c r="H67" s="116" t="s">
        <v>72</v>
      </c>
      <c r="I67" s="117" t="s">
        <v>28</v>
      </c>
      <c r="J67" s="103">
        <v>8</v>
      </c>
      <c r="K67" s="103" t="s">
        <v>1123</v>
      </c>
    </row>
    <row r="68" spans="1:11" ht="34.5" customHeight="1" x14ac:dyDescent="0.25">
      <c r="A68" s="103">
        <v>51</v>
      </c>
      <c r="B68" s="103" t="s">
        <v>1188</v>
      </c>
      <c r="C68" s="103">
        <v>42781</v>
      </c>
      <c r="D68" s="103" t="s">
        <v>1158</v>
      </c>
      <c r="E68" s="115" t="s">
        <v>69</v>
      </c>
      <c r="F68" s="116"/>
      <c r="G68" s="116" t="s">
        <v>80</v>
      </c>
      <c r="H68" s="116" t="s">
        <v>72</v>
      </c>
      <c r="I68" s="117" t="s">
        <v>28</v>
      </c>
      <c r="J68" s="103">
        <v>17</v>
      </c>
      <c r="K68" s="103" t="s">
        <v>1189</v>
      </c>
    </row>
    <row r="69" spans="1:11" ht="34.5" customHeight="1" x14ac:dyDescent="0.25">
      <c r="A69" s="103">
        <v>52</v>
      </c>
      <c r="B69" s="103" t="s">
        <v>1190</v>
      </c>
      <c r="C69" s="103">
        <v>42782</v>
      </c>
      <c r="D69" s="103" t="s">
        <v>1130</v>
      </c>
      <c r="E69" s="115" t="s">
        <v>69</v>
      </c>
      <c r="F69" s="116"/>
      <c r="G69" s="116"/>
      <c r="H69" s="116"/>
      <c r="I69" s="117" t="s">
        <v>28</v>
      </c>
      <c r="J69" s="103">
        <v>4</v>
      </c>
      <c r="K69" s="103"/>
    </row>
    <row r="70" spans="1:11" ht="34.5" customHeight="1" x14ac:dyDescent="0.25">
      <c r="A70" s="103">
        <v>53</v>
      </c>
      <c r="B70" s="103" t="s">
        <v>1191</v>
      </c>
      <c r="C70" s="103">
        <v>42787</v>
      </c>
      <c r="D70" s="103" t="s">
        <v>1130</v>
      </c>
      <c r="E70" s="115" t="s">
        <v>69</v>
      </c>
      <c r="F70" s="116" t="s">
        <v>70</v>
      </c>
      <c r="G70" s="116" t="s">
        <v>80</v>
      </c>
      <c r="H70" s="116" t="s">
        <v>72</v>
      </c>
      <c r="I70" s="117"/>
      <c r="J70" s="103">
        <v>41</v>
      </c>
      <c r="K70" s="103" t="s">
        <v>1087</v>
      </c>
    </row>
    <row r="71" spans="1:11" ht="34.5" customHeight="1" x14ac:dyDescent="0.25">
      <c r="A71" s="103">
        <v>54</v>
      </c>
      <c r="B71" s="103" t="s">
        <v>1192</v>
      </c>
      <c r="C71" s="103">
        <v>42788</v>
      </c>
      <c r="D71" s="103" t="s">
        <v>1130</v>
      </c>
      <c r="E71" s="115" t="s">
        <v>69</v>
      </c>
      <c r="F71" s="116" t="s">
        <v>70</v>
      </c>
      <c r="G71" s="116" t="s">
        <v>80</v>
      </c>
      <c r="H71" s="116" t="s">
        <v>72</v>
      </c>
      <c r="I71" s="117"/>
      <c r="J71" s="103">
        <v>75</v>
      </c>
      <c r="K71" s="103" t="s">
        <v>1087</v>
      </c>
    </row>
    <row r="72" spans="1:11" ht="34.5" customHeight="1" x14ac:dyDescent="0.25">
      <c r="A72" s="103">
        <v>55</v>
      </c>
      <c r="B72" s="103" t="s">
        <v>1147</v>
      </c>
      <c r="C72" s="103">
        <v>42789</v>
      </c>
      <c r="D72" s="103" t="s">
        <v>1130</v>
      </c>
      <c r="E72" s="115" t="s">
        <v>69</v>
      </c>
      <c r="F72" s="116"/>
      <c r="G72" s="116" t="s">
        <v>80</v>
      </c>
      <c r="H72" s="116" t="s">
        <v>72</v>
      </c>
      <c r="I72" s="117" t="s">
        <v>28</v>
      </c>
      <c r="J72" s="103">
        <v>28</v>
      </c>
      <c r="K72" s="103"/>
    </row>
    <row r="73" spans="1:11" ht="34.5" customHeight="1" x14ac:dyDescent="0.25">
      <c r="A73" s="103">
        <v>56</v>
      </c>
      <c r="B73" s="103" t="s">
        <v>1193</v>
      </c>
      <c r="C73" s="103">
        <v>42793</v>
      </c>
      <c r="D73" s="103" t="s">
        <v>1130</v>
      </c>
      <c r="E73" s="115" t="s">
        <v>69</v>
      </c>
      <c r="F73" s="116"/>
      <c r="G73" s="116"/>
      <c r="H73" s="116" t="s">
        <v>72</v>
      </c>
      <c r="I73" s="117" t="s">
        <v>28</v>
      </c>
      <c r="J73" s="103">
        <v>17</v>
      </c>
      <c r="K73" s="103"/>
    </row>
    <row r="74" spans="1:11" ht="34.5" customHeight="1" x14ac:dyDescent="0.25">
      <c r="A74" s="103">
        <v>57</v>
      </c>
      <c r="B74" s="103" t="s">
        <v>1194</v>
      </c>
      <c r="C74" s="103">
        <v>42794</v>
      </c>
      <c r="D74" s="103" t="s">
        <v>1195</v>
      </c>
      <c r="E74" s="115" t="s">
        <v>69</v>
      </c>
      <c r="F74" s="116" t="s">
        <v>70</v>
      </c>
      <c r="G74" s="116" t="s">
        <v>80</v>
      </c>
      <c r="H74" s="116"/>
      <c r="I74" s="117" t="s">
        <v>28</v>
      </c>
      <c r="J74" s="103">
        <v>62</v>
      </c>
      <c r="K74" s="103" t="s">
        <v>1196</v>
      </c>
    </row>
    <row r="75" spans="1:11" ht="34.5" customHeight="1" x14ac:dyDescent="0.25">
      <c r="A75" s="103">
        <v>58</v>
      </c>
      <c r="B75" s="103" t="s">
        <v>1197</v>
      </c>
      <c r="C75" s="103">
        <v>42801</v>
      </c>
      <c r="D75" s="103" t="s">
        <v>1122</v>
      </c>
      <c r="E75" s="115" t="s">
        <v>69</v>
      </c>
      <c r="F75" s="116"/>
      <c r="G75" s="116" t="s">
        <v>80</v>
      </c>
      <c r="H75" s="116" t="s">
        <v>72</v>
      </c>
      <c r="I75" s="117" t="s">
        <v>28</v>
      </c>
      <c r="J75" s="103">
        <v>15</v>
      </c>
      <c r="K75" s="103" t="s">
        <v>1123</v>
      </c>
    </row>
    <row r="76" spans="1:11" ht="34.5" customHeight="1" x14ac:dyDescent="0.25">
      <c r="A76" s="103">
        <v>59</v>
      </c>
      <c r="B76" s="103" t="s">
        <v>1198</v>
      </c>
      <c r="C76" s="103">
        <v>42808</v>
      </c>
      <c r="D76" s="103" t="s">
        <v>1130</v>
      </c>
      <c r="E76" s="115" t="s">
        <v>69</v>
      </c>
      <c r="F76" s="116"/>
      <c r="G76" s="116" t="s">
        <v>80</v>
      </c>
      <c r="H76" s="116" t="s">
        <v>72</v>
      </c>
      <c r="I76" s="117" t="s">
        <v>28</v>
      </c>
      <c r="J76" s="103">
        <v>6</v>
      </c>
      <c r="K76" s="103" t="s">
        <v>1199</v>
      </c>
    </row>
    <row r="77" spans="1:11" ht="34.5" customHeight="1" x14ac:dyDescent="0.25">
      <c r="A77" s="103">
        <v>60</v>
      </c>
      <c r="B77" s="103" t="s">
        <v>1200</v>
      </c>
      <c r="C77" s="103">
        <v>42810</v>
      </c>
      <c r="D77" s="103" t="s">
        <v>1130</v>
      </c>
      <c r="E77" s="115" t="s">
        <v>69</v>
      </c>
      <c r="F77" s="116"/>
      <c r="G77" s="116" t="s">
        <v>80</v>
      </c>
      <c r="H77" s="116" t="s">
        <v>72</v>
      </c>
      <c r="I77" s="117" t="s">
        <v>28</v>
      </c>
      <c r="J77" s="103">
        <v>6</v>
      </c>
      <c r="K77" s="103" t="s">
        <v>1201</v>
      </c>
    </row>
    <row r="78" spans="1:11" ht="34.5" customHeight="1" x14ac:dyDescent="0.25">
      <c r="A78" s="103">
        <v>61</v>
      </c>
      <c r="B78" s="103" t="s">
        <v>1202</v>
      </c>
      <c r="C78" s="103">
        <v>42815</v>
      </c>
      <c r="D78" s="103" t="s">
        <v>1130</v>
      </c>
      <c r="E78" s="115" t="s">
        <v>69</v>
      </c>
      <c r="F78" s="116"/>
      <c r="G78" s="116" t="s">
        <v>80</v>
      </c>
      <c r="H78" s="116"/>
      <c r="I78" s="117" t="s">
        <v>28</v>
      </c>
      <c r="J78" s="103">
        <v>13</v>
      </c>
      <c r="K78" s="103" t="s">
        <v>1199</v>
      </c>
    </row>
    <row r="79" spans="1:11" ht="34.5" customHeight="1" x14ac:dyDescent="0.25">
      <c r="A79" s="103">
        <v>62</v>
      </c>
      <c r="B79" s="103" t="s">
        <v>1135</v>
      </c>
      <c r="C79" s="103">
        <v>42818</v>
      </c>
      <c r="D79" s="103" t="s">
        <v>1130</v>
      </c>
      <c r="E79" s="115" t="s">
        <v>69</v>
      </c>
      <c r="F79" s="116"/>
      <c r="G79" s="116"/>
      <c r="H79" s="116"/>
      <c r="I79" s="117" t="s">
        <v>28</v>
      </c>
      <c r="J79" s="103">
        <v>8</v>
      </c>
      <c r="K79" s="103" t="s">
        <v>1123</v>
      </c>
    </row>
    <row r="80" spans="1:11" ht="34.5" customHeight="1" x14ac:dyDescent="0.25">
      <c r="A80" s="103">
        <v>63</v>
      </c>
      <c r="B80" s="103" t="s">
        <v>1203</v>
      </c>
      <c r="C80" s="103">
        <v>42829</v>
      </c>
      <c r="D80" s="103" t="s">
        <v>1130</v>
      </c>
      <c r="E80" s="115" t="s">
        <v>69</v>
      </c>
      <c r="F80" s="116"/>
      <c r="G80" s="116" t="s">
        <v>80</v>
      </c>
      <c r="H80" s="116" t="s">
        <v>72</v>
      </c>
      <c r="I80" s="117" t="s">
        <v>28</v>
      </c>
      <c r="J80" s="103">
        <v>3</v>
      </c>
      <c r="K80" s="103"/>
    </row>
    <row r="81" spans="1:11" ht="34.5" customHeight="1" x14ac:dyDescent="0.25">
      <c r="A81" s="103">
        <v>64</v>
      </c>
      <c r="B81" s="103" t="s">
        <v>1204</v>
      </c>
      <c r="C81" s="103">
        <v>42829</v>
      </c>
      <c r="D81" s="103" t="s">
        <v>1130</v>
      </c>
      <c r="E81" s="115" t="s">
        <v>69</v>
      </c>
      <c r="F81" s="116"/>
      <c r="G81" s="116" t="s">
        <v>80</v>
      </c>
      <c r="H81" s="116"/>
      <c r="I81" s="117" t="s">
        <v>28</v>
      </c>
      <c r="J81" s="103">
        <v>6</v>
      </c>
      <c r="K81" s="103" t="s">
        <v>1167</v>
      </c>
    </row>
    <row r="82" spans="1:11" ht="34.5" customHeight="1" x14ac:dyDescent="0.25">
      <c r="A82" s="103">
        <v>65</v>
      </c>
      <c r="B82" s="103" t="s">
        <v>1202</v>
      </c>
      <c r="C82" s="103">
        <v>42836</v>
      </c>
      <c r="D82" s="103" t="s">
        <v>1130</v>
      </c>
      <c r="E82" s="115" t="s">
        <v>69</v>
      </c>
      <c r="F82" s="116"/>
      <c r="G82" s="116" t="s">
        <v>80</v>
      </c>
      <c r="H82" s="116"/>
      <c r="I82" s="117" t="s">
        <v>28</v>
      </c>
      <c r="J82" s="103">
        <v>11</v>
      </c>
      <c r="K82" s="103" t="s">
        <v>1199</v>
      </c>
    </row>
    <row r="83" spans="1:11" ht="34.5" customHeight="1" x14ac:dyDescent="0.25">
      <c r="A83" s="103">
        <v>66</v>
      </c>
      <c r="B83" s="103" t="s">
        <v>1205</v>
      </c>
      <c r="C83" s="103">
        <v>42843</v>
      </c>
      <c r="D83" s="103" t="s">
        <v>1206</v>
      </c>
      <c r="E83" s="115" t="s">
        <v>69</v>
      </c>
      <c r="F83" s="116"/>
      <c r="G83" s="116" t="s">
        <v>80</v>
      </c>
      <c r="H83" s="116"/>
      <c r="I83" s="117" t="s">
        <v>28</v>
      </c>
      <c r="J83" s="103">
        <v>8</v>
      </c>
      <c r="K83" s="103" t="s">
        <v>1207</v>
      </c>
    </row>
    <row r="84" spans="1:11" ht="34.5" customHeight="1" x14ac:dyDescent="0.25">
      <c r="A84" s="103">
        <v>67</v>
      </c>
      <c r="B84" s="103" t="s">
        <v>1208</v>
      </c>
      <c r="C84" s="103">
        <v>42850</v>
      </c>
      <c r="D84" s="103" t="s">
        <v>1130</v>
      </c>
      <c r="E84" s="115" t="s">
        <v>69</v>
      </c>
      <c r="F84" s="116"/>
      <c r="G84" s="116" t="s">
        <v>80</v>
      </c>
      <c r="H84" s="116"/>
      <c r="I84" s="117" t="s">
        <v>28</v>
      </c>
      <c r="J84" s="103">
        <v>6</v>
      </c>
      <c r="K84" s="103" t="s">
        <v>1209</v>
      </c>
    </row>
    <row r="85" spans="1:11" ht="34.5" customHeight="1" x14ac:dyDescent="0.25">
      <c r="A85" s="103">
        <v>68</v>
      </c>
      <c r="B85" s="103" t="s">
        <v>1210</v>
      </c>
      <c r="C85" s="103">
        <v>42856</v>
      </c>
      <c r="D85" s="103" t="s">
        <v>1130</v>
      </c>
      <c r="E85" s="115" t="s">
        <v>69</v>
      </c>
      <c r="F85" s="116"/>
      <c r="G85" s="116" t="s">
        <v>80</v>
      </c>
      <c r="H85" s="116" t="s">
        <v>72</v>
      </c>
      <c r="I85" s="117" t="s">
        <v>28</v>
      </c>
      <c r="J85" s="103">
        <v>5</v>
      </c>
      <c r="K85" s="103" t="s">
        <v>1177</v>
      </c>
    </row>
    <row r="86" spans="1:11" ht="34.5" customHeight="1" x14ac:dyDescent="0.25">
      <c r="A86" s="103">
        <v>69</v>
      </c>
      <c r="B86" s="103" t="s">
        <v>1211</v>
      </c>
      <c r="C86" s="103">
        <v>42857</v>
      </c>
      <c r="D86" s="103" t="s">
        <v>1212</v>
      </c>
      <c r="E86" s="115" t="s">
        <v>69</v>
      </c>
      <c r="F86" s="116"/>
      <c r="G86" s="116"/>
      <c r="H86" s="116"/>
      <c r="I86" s="117" t="s">
        <v>28</v>
      </c>
      <c r="J86" s="103">
        <v>6</v>
      </c>
      <c r="K86" s="103" t="s">
        <v>932</v>
      </c>
    </row>
    <row r="87" spans="1:11" ht="34.5" customHeight="1" x14ac:dyDescent="0.25">
      <c r="A87" s="103">
        <v>70</v>
      </c>
      <c r="B87" s="103" t="s">
        <v>1213</v>
      </c>
      <c r="C87" s="103">
        <v>42864</v>
      </c>
      <c r="D87" s="103" t="s">
        <v>1212</v>
      </c>
      <c r="E87" s="115" t="s">
        <v>69</v>
      </c>
      <c r="F87" s="116"/>
      <c r="G87" s="116"/>
      <c r="H87" s="116"/>
      <c r="I87" s="117" t="s">
        <v>28</v>
      </c>
      <c r="J87" s="103">
        <v>28</v>
      </c>
      <c r="K87" s="103" t="s">
        <v>932</v>
      </c>
    </row>
    <row r="88" spans="1:11" ht="34.5" customHeight="1" x14ac:dyDescent="0.25">
      <c r="A88" s="103">
        <v>71</v>
      </c>
      <c r="B88" s="103" t="s">
        <v>1214</v>
      </c>
      <c r="C88" s="103">
        <v>42865</v>
      </c>
      <c r="D88" s="103" t="s">
        <v>1212</v>
      </c>
      <c r="E88" s="115" t="s">
        <v>69</v>
      </c>
      <c r="F88" s="116"/>
      <c r="G88" s="116" t="s">
        <v>80</v>
      </c>
      <c r="H88" s="116"/>
      <c r="I88" s="117" t="s">
        <v>28</v>
      </c>
      <c r="J88" s="103">
        <v>48</v>
      </c>
      <c r="K88" s="103" t="s">
        <v>1215</v>
      </c>
    </row>
    <row r="89" spans="1:11" ht="34.5" customHeight="1" x14ac:dyDescent="0.25">
      <c r="A89" s="103">
        <v>72</v>
      </c>
      <c r="B89" s="103" t="s">
        <v>1135</v>
      </c>
      <c r="C89" s="103">
        <v>42866</v>
      </c>
      <c r="D89" s="103" t="s">
        <v>1130</v>
      </c>
      <c r="E89" s="115" t="s">
        <v>69</v>
      </c>
      <c r="F89" s="116"/>
      <c r="G89" s="116" t="s">
        <v>80</v>
      </c>
      <c r="H89" s="116" t="s">
        <v>72</v>
      </c>
      <c r="I89" s="117" t="s">
        <v>28</v>
      </c>
      <c r="J89" s="103">
        <v>8</v>
      </c>
      <c r="K89" s="103" t="s">
        <v>1123</v>
      </c>
    </row>
    <row r="90" spans="1:11" ht="34.5" customHeight="1" x14ac:dyDescent="0.25">
      <c r="A90" s="103">
        <v>73</v>
      </c>
      <c r="B90" s="103" t="s">
        <v>1216</v>
      </c>
      <c r="C90" s="103">
        <v>42867</v>
      </c>
      <c r="D90" s="103" t="s">
        <v>1130</v>
      </c>
      <c r="E90" s="115" t="s">
        <v>69</v>
      </c>
      <c r="F90" s="116" t="s">
        <v>70</v>
      </c>
      <c r="G90" s="116" t="s">
        <v>80</v>
      </c>
      <c r="H90" s="116" t="s">
        <v>72</v>
      </c>
      <c r="I90" s="117" t="s">
        <v>28</v>
      </c>
      <c r="J90" s="103">
        <v>14</v>
      </c>
      <c r="K90" s="103" t="s">
        <v>1217</v>
      </c>
    </row>
    <row r="91" spans="1:11" ht="34.5" customHeight="1" x14ac:dyDescent="0.25">
      <c r="A91" s="103">
        <v>74</v>
      </c>
      <c r="B91" s="103" t="s">
        <v>1218</v>
      </c>
      <c r="C91" s="103">
        <v>42870</v>
      </c>
      <c r="D91" s="103" t="s">
        <v>1130</v>
      </c>
      <c r="E91" s="115" t="s">
        <v>69</v>
      </c>
      <c r="F91" s="116" t="s">
        <v>70</v>
      </c>
      <c r="G91" s="116" t="s">
        <v>80</v>
      </c>
      <c r="H91" s="116" t="s">
        <v>72</v>
      </c>
      <c r="I91" s="117"/>
      <c r="J91" s="103">
        <v>6</v>
      </c>
      <c r="K91" s="103" t="s">
        <v>1219</v>
      </c>
    </row>
    <row r="92" spans="1:11" ht="34.5" customHeight="1" x14ac:dyDescent="0.25">
      <c r="A92" s="103">
        <v>75</v>
      </c>
      <c r="B92" s="103" t="s">
        <v>1202</v>
      </c>
      <c r="C92" s="103">
        <v>42871</v>
      </c>
      <c r="D92" s="103" t="s">
        <v>1130</v>
      </c>
      <c r="E92" s="115" t="s">
        <v>69</v>
      </c>
      <c r="F92" s="116"/>
      <c r="G92" s="116" t="s">
        <v>80</v>
      </c>
      <c r="H92" s="116"/>
      <c r="I92" s="117" t="s">
        <v>28</v>
      </c>
      <c r="J92" s="103">
        <v>10</v>
      </c>
      <c r="K92" s="103" t="s">
        <v>1220</v>
      </c>
    </row>
    <row r="93" spans="1:11" ht="34.5" customHeight="1" x14ac:dyDescent="0.25">
      <c r="A93" s="103">
        <v>76</v>
      </c>
      <c r="B93" s="103" t="s">
        <v>1221</v>
      </c>
      <c r="C93" s="103">
        <v>42872</v>
      </c>
      <c r="D93" s="103" t="s">
        <v>1160</v>
      </c>
      <c r="E93" s="115" t="s">
        <v>69</v>
      </c>
      <c r="F93" s="116"/>
      <c r="G93" s="116" t="s">
        <v>80</v>
      </c>
      <c r="H93" s="116" t="s">
        <v>72</v>
      </c>
      <c r="I93" s="117" t="s">
        <v>28</v>
      </c>
      <c r="J93" s="103">
        <v>28</v>
      </c>
      <c r="K93" s="103" t="s">
        <v>1222</v>
      </c>
    </row>
    <row r="94" spans="1:11" ht="34.5" customHeight="1" x14ac:dyDescent="0.25">
      <c r="A94" s="103">
        <v>77</v>
      </c>
      <c r="B94" s="103" t="s">
        <v>1223</v>
      </c>
      <c r="C94" s="103">
        <v>42873</v>
      </c>
      <c r="D94" s="103" t="s">
        <v>1224</v>
      </c>
      <c r="E94" s="115" t="s">
        <v>69</v>
      </c>
      <c r="F94" s="116"/>
      <c r="G94" s="116" t="s">
        <v>80</v>
      </c>
      <c r="H94" s="116" t="s">
        <v>72</v>
      </c>
      <c r="I94" s="117" t="s">
        <v>28</v>
      </c>
      <c r="J94" s="103" t="s">
        <v>1225</v>
      </c>
      <c r="K94" s="103"/>
    </row>
    <row r="95" spans="1:11" ht="34.5" customHeight="1" x14ac:dyDescent="0.25">
      <c r="A95" s="103">
        <v>78</v>
      </c>
      <c r="B95" s="103" t="s">
        <v>1226</v>
      </c>
      <c r="C95" s="103">
        <v>42880</v>
      </c>
      <c r="D95" s="103" t="s">
        <v>1130</v>
      </c>
      <c r="E95" s="115" t="s">
        <v>69</v>
      </c>
      <c r="F95" s="116" t="s">
        <v>70</v>
      </c>
      <c r="G95" s="116" t="s">
        <v>80</v>
      </c>
      <c r="H95" s="116" t="s">
        <v>72</v>
      </c>
      <c r="I95" s="117" t="s">
        <v>28</v>
      </c>
      <c r="J95" s="103">
        <v>11</v>
      </c>
      <c r="K95" s="103" t="s">
        <v>1227</v>
      </c>
    </row>
    <row r="96" spans="1:11" ht="34.5" customHeight="1" x14ac:dyDescent="0.25">
      <c r="A96" s="103">
        <v>79</v>
      </c>
      <c r="B96" s="103" t="s">
        <v>1228</v>
      </c>
      <c r="C96" s="103">
        <v>42885</v>
      </c>
      <c r="D96" s="103" t="s">
        <v>1130</v>
      </c>
      <c r="E96" s="115" t="s">
        <v>69</v>
      </c>
      <c r="F96" s="116" t="s">
        <v>70</v>
      </c>
      <c r="G96" s="116" t="s">
        <v>80</v>
      </c>
      <c r="H96" s="116"/>
      <c r="I96" s="117" t="s">
        <v>28</v>
      </c>
      <c r="J96" s="103">
        <v>8</v>
      </c>
      <c r="K96" s="103" t="s">
        <v>1207</v>
      </c>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conditionalFormatting sqref="A18:K96">
    <cfRule type="expression" dxfId="4" priority="1">
      <formula>MOD(ROW(),2)=0</formula>
    </cfRule>
  </conditionalFormatting>
  <pageMargins left="0.7" right="0.7" top="0.75" bottom="0.75" header="0.3" footer="0.3"/>
  <pageSetup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Layout" zoomScaleNormal="80" workbookViewId="0">
      <selection activeCell="G7" sqref="G7"/>
    </sheetView>
  </sheetViews>
  <sheetFormatPr defaultColWidth="14.44140625" defaultRowHeight="15.75" customHeight="1" x14ac:dyDescent="0.25"/>
  <cols>
    <col min="1" max="1" width="7.88671875" style="15" customWidth="1"/>
    <col min="2" max="2" width="14.21875" style="15" customWidth="1"/>
    <col min="3" max="3" width="13.21875" style="15" customWidth="1"/>
    <col min="4" max="4" width="14.77734375" style="15" customWidth="1"/>
    <col min="5" max="5" width="13.6640625" style="15" customWidth="1"/>
    <col min="6" max="6" width="14.77734375" style="15" customWidth="1"/>
    <col min="7" max="7" width="14.44140625" style="15"/>
    <col min="8" max="8" width="13.6640625" style="15" customWidth="1"/>
    <col min="9" max="9" width="15.109375" style="15" customWidth="1"/>
    <col min="10" max="16384" width="14.44140625" style="15"/>
  </cols>
  <sheetData>
    <row r="1" spans="1:9" ht="15.75" customHeight="1" x14ac:dyDescent="0.3">
      <c r="A1" s="305" t="s">
        <v>6</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36" x14ac:dyDescent="0.25">
      <c r="A7" s="307" t="s">
        <v>25</v>
      </c>
      <c r="B7" s="308"/>
      <c r="C7" s="308"/>
      <c r="D7" s="18" t="s">
        <v>194</v>
      </c>
      <c r="E7" s="16"/>
      <c r="F7" s="16"/>
    </row>
    <row r="8" spans="1:9" ht="12" x14ac:dyDescent="0.25">
      <c r="A8" s="309" t="s">
        <v>26</v>
      </c>
      <c r="B8" s="310"/>
      <c r="C8" s="310"/>
      <c r="D8" s="19" t="s">
        <v>195</v>
      </c>
      <c r="E8" s="16"/>
      <c r="F8" s="16"/>
    </row>
    <row r="9" spans="1:9" ht="36.6" customHeight="1" x14ac:dyDescent="0.25">
      <c r="A9" s="307" t="s">
        <v>27</v>
      </c>
      <c r="B9" s="308"/>
      <c r="C9" s="308"/>
      <c r="D9" s="20" t="s">
        <v>196</v>
      </c>
      <c r="E9" s="16"/>
      <c r="F9" s="16"/>
    </row>
    <row r="10" spans="1:9" ht="24" x14ac:dyDescent="0.25">
      <c r="A10" s="309" t="s">
        <v>28</v>
      </c>
      <c r="B10" s="310"/>
      <c r="C10" s="310"/>
      <c r="D10" s="19" t="s">
        <v>197</v>
      </c>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60" x14ac:dyDescent="0.25">
      <c r="A14" s="26">
        <v>1</v>
      </c>
      <c r="B14" s="27">
        <v>319</v>
      </c>
      <c r="C14" s="27" t="s">
        <v>198</v>
      </c>
      <c r="D14" s="27"/>
      <c r="E14" s="27" t="s">
        <v>199</v>
      </c>
      <c r="F14" s="27" t="s">
        <v>32</v>
      </c>
      <c r="G14" s="27" t="s">
        <v>200</v>
      </c>
      <c r="H14" s="28" t="s">
        <v>201</v>
      </c>
      <c r="I14" s="27" t="s">
        <v>202</v>
      </c>
    </row>
    <row r="15" spans="1:9" ht="24" x14ac:dyDescent="0.25">
      <c r="A15" s="26">
        <v>2</v>
      </c>
      <c r="B15" s="27" t="s">
        <v>203</v>
      </c>
      <c r="C15" s="27" t="s">
        <v>204</v>
      </c>
      <c r="D15" s="27" t="s">
        <v>205</v>
      </c>
      <c r="E15" s="27"/>
      <c r="F15" s="27"/>
      <c r="G15" s="27"/>
      <c r="H15" s="28"/>
      <c r="I15" s="27"/>
    </row>
    <row r="16" spans="1:9" ht="72" x14ac:dyDescent="0.25">
      <c r="A16" s="26">
        <v>2</v>
      </c>
      <c r="B16" s="27"/>
      <c r="C16" s="29" t="s">
        <v>206</v>
      </c>
      <c r="D16" s="29">
        <v>990985</v>
      </c>
      <c r="E16" s="27" t="s">
        <v>207</v>
      </c>
      <c r="F16" s="27" t="s">
        <v>208</v>
      </c>
      <c r="G16" s="27" t="s">
        <v>200</v>
      </c>
      <c r="H16" s="28" t="s">
        <v>209</v>
      </c>
      <c r="I16" s="27" t="s">
        <v>210</v>
      </c>
    </row>
    <row r="17" spans="1:9" ht="24" x14ac:dyDescent="0.25">
      <c r="A17" s="26">
        <v>3</v>
      </c>
      <c r="B17" s="27" t="s">
        <v>211</v>
      </c>
      <c r="C17" s="27" t="s">
        <v>212</v>
      </c>
      <c r="D17" s="27" t="s">
        <v>213</v>
      </c>
      <c r="E17" s="27" t="s">
        <v>213</v>
      </c>
      <c r="F17" s="27" t="s">
        <v>213</v>
      </c>
      <c r="G17" s="27" t="s">
        <v>213</v>
      </c>
      <c r="H17" s="28" t="s">
        <v>213</v>
      </c>
      <c r="I17" s="27"/>
    </row>
    <row r="18" spans="1:9" ht="36" x14ac:dyDescent="0.25">
      <c r="A18" s="26">
        <v>4</v>
      </c>
      <c r="B18" s="27" t="s">
        <v>214</v>
      </c>
      <c r="C18" s="27" t="s">
        <v>215</v>
      </c>
      <c r="D18" s="29" t="s">
        <v>216</v>
      </c>
      <c r="E18" s="27" t="s">
        <v>207</v>
      </c>
      <c r="F18" s="27" t="s">
        <v>208</v>
      </c>
      <c r="G18" s="27" t="s">
        <v>200</v>
      </c>
      <c r="H18" s="28" t="s">
        <v>217</v>
      </c>
      <c r="I18" s="27" t="s">
        <v>218</v>
      </c>
    </row>
    <row r="19" spans="1:9" ht="48" x14ac:dyDescent="0.25">
      <c r="A19" s="26">
        <v>5</v>
      </c>
      <c r="B19" s="27" t="s">
        <v>219</v>
      </c>
      <c r="C19" s="29">
        <v>250000</v>
      </c>
      <c r="D19" s="27" t="s">
        <v>213</v>
      </c>
      <c r="E19" s="27" t="s">
        <v>220</v>
      </c>
      <c r="F19" s="27" t="s">
        <v>221</v>
      </c>
      <c r="G19" s="27" t="s">
        <v>222</v>
      </c>
      <c r="H19" s="28" t="s">
        <v>201</v>
      </c>
      <c r="I19" s="27" t="s">
        <v>223</v>
      </c>
    </row>
    <row r="20" spans="1:9" ht="24" x14ac:dyDescent="0.25">
      <c r="A20" s="26">
        <v>6</v>
      </c>
      <c r="B20" s="27" t="s">
        <v>224</v>
      </c>
      <c r="C20" s="29">
        <v>50000</v>
      </c>
      <c r="D20" s="27" t="s">
        <v>213</v>
      </c>
      <c r="E20" s="27" t="s">
        <v>220</v>
      </c>
      <c r="F20" s="27" t="s">
        <v>221</v>
      </c>
      <c r="G20" s="27" t="s">
        <v>222</v>
      </c>
      <c r="H20" s="28" t="s">
        <v>222</v>
      </c>
      <c r="I20" s="27" t="s">
        <v>225</v>
      </c>
    </row>
    <row r="21" spans="1:9" ht="24" x14ac:dyDescent="0.25">
      <c r="A21" s="26">
        <v>7</v>
      </c>
      <c r="B21" s="27" t="s">
        <v>226</v>
      </c>
      <c r="C21" s="29" t="s">
        <v>212</v>
      </c>
      <c r="D21" s="29"/>
      <c r="E21" s="27"/>
      <c r="F21" s="27"/>
      <c r="G21" s="27"/>
      <c r="H21" s="28"/>
      <c r="I21" s="27"/>
    </row>
  </sheetData>
  <mergeCells count="9">
    <mergeCell ref="A1:F1"/>
    <mergeCell ref="A2:F2"/>
    <mergeCell ref="A9:C9"/>
    <mergeCell ref="A10:C10"/>
    <mergeCell ref="A12:I12"/>
    <mergeCell ref="A4:D5"/>
    <mergeCell ref="A6:C6"/>
    <mergeCell ref="A7:C7"/>
    <mergeCell ref="A8:C8"/>
  </mergeCells>
  <conditionalFormatting sqref="A14:I21">
    <cfRule type="expression" dxfId="28" priority="1">
      <formula>MOD(ROW(),2) = 0</formula>
    </cfRule>
  </conditionalFormatting>
  <pageMargins left="0.7" right="0.7" top="0.75" bottom="0.75" header="0.3" footer="0.3"/>
  <pageSetup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topLeftCell="A4" zoomScaleNormal="80" workbookViewId="0">
      <selection activeCell="I20" sqref="I20"/>
    </sheetView>
  </sheetViews>
  <sheetFormatPr defaultColWidth="14.44140625" defaultRowHeight="15.75" customHeight="1" x14ac:dyDescent="0.25"/>
  <cols>
    <col min="1" max="1" width="7.88671875" style="15" customWidth="1"/>
    <col min="2" max="2" width="11.5546875" style="15" customWidth="1"/>
    <col min="3" max="3" width="13.77734375" style="15" customWidth="1"/>
    <col min="4" max="4" width="11.5546875" style="15" customWidth="1"/>
    <col min="5" max="5" width="12.88671875" style="15" customWidth="1"/>
    <col min="6" max="6" width="14.77734375" style="15" customWidth="1"/>
    <col min="7" max="8" width="14.44140625" style="15"/>
    <col min="9" max="9" width="20.109375" style="15" customWidth="1"/>
    <col min="10" max="16384" width="14.44140625" style="15"/>
  </cols>
  <sheetData>
    <row r="1" spans="1:9" ht="15.75" customHeight="1" x14ac:dyDescent="0.3">
      <c r="A1" s="305" t="s">
        <v>19</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0.5</v>
      </c>
      <c r="E7" s="16"/>
      <c r="F7" s="16"/>
    </row>
    <row r="8" spans="1:9" ht="12" x14ac:dyDescent="0.25">
      <c r="A8" s="309" t="s">
        <v>26</v>
      </c>
      <c r="B8" s="310"/>
      <c r="C8" s="310"/>
      <c r="D8" s="19">
        <v>0.25</v>
      </c>
      <c r="E8" s="16"/>
      <c r="F8" s="16"/>
    </row>
    <row r="9" spans="1:9" ht="36.6" customHeight="1" x14ac:dyDescent="0.25">
      <c r="A9" s="307" t="s">
        <v>27</v>
      </c>
      <c r="B9" s="308"/>
      <c r="C9" s="308"/>
      <c r="D9" s="20">
        <v>4</v>
      </c>
      <c r="E9" s="16"/>
      <c r="F9" s="16"/>
    </row>
    <row r="10" spans="1:9" ht="12" x14ac:dyDescent="0.25">
      <c r="A10" s="309" t="s">
        <v>28</v>
      </c>
      <c r="B10" s="310"/>
      <c r="C10" s="310"/>
      <c r="D10" s="19">
        <v>3</v>
      </c>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108" t="s">
        <v>1305</v>
      </c>
    </row>
    <row r="14" spans="1:9" ht="24" x14ac:dyDescent="0.25">
      <c r="A14" s="26">
        <v>1</v>
      </c>
      <c r="B14" s="27" t="s">
        <v>1229</v>
      </c>
      <c r="C14" s="27"/>
      <c r="D14" s="27"/>
      <c r="E14" s="27" t="s">
        <v>1230</v>
      </c>
      <c r="F14" s="27" t="s">
        <v>32</v>
      </c>
      <c r="G14" s="27">
        <v>1</v>
      </c>
      <c r="H14" s="92">
        <v>15</v>
      </c>
      <c r="I14" s="92" t="s">
        <v>1231</v>
      </c>
    </row>
    <row r="15" spans="1:9" ht="24" x14ac:dyDescent="0.25">
      <c r="A15" s="26">
        <v>2</v>
      </c>
      <c r="B15" s="27" t="s">
        <v>1232</v>
      </c>
      <c r="C15" s="27"/>
      <c r="D15" s="27"/>
      <c r="E15" s="27" t="s">
        <v>1233</v>
      </c>
      <c r="F15" s="27" t="s">
        <v>32</v>
      </c>
      <c r="G15" s="27" t="s">
        <v>1234</v>
      </c>
      <c r="H15" s="92" t="s">
        <v>1235</v>
      </c>
      <c r="I15" s="92" t="s">
        <v>1236</v>
      </c>
    </row>
    <row r="16" spans="1:9" ht="24" x14ac:dyDescent="0.25">
      <c r="A16" s="26">
        <v>2</v>
      </c>
      <c r="B16" s="27" t="s">
        <v>1237</v>
      </c>
      <c r="C16" s="29"/>
      <c r="D16" s="29"/>
      <c r="E16" s="27" t="s">
        <v>841</v>
      </c>
      <c r="F16" s="27" t="s">
        <v>32</v>
      </c>
      <c r="G16" s="27">
        <v>1</v>
      </c>
      <c r="H16" s="92">
        <v>17</v>
      </c>
      <c r="I16" s="92" t="s">
        <v>1231</v>
      </c>
    </row>
    <row r="17" spans="1:9" ht="24" x14ac:dyDescent="0.25">
      <c r="A17" s="26">
        <v>3</v>
      </c>
      <c r="B17" s="27" t="s">
        <v>1238</v>
      </c>
      <c r="C17" s="27"/>
      <c r="D17" s="27"/>
      <c r="E17" s="27" t="s">
        <v>1233</v>
      </c>
      <c r="F17" s="27" t="s">
        <v>32</v>
      </c>
      <c r="G17" s="27">
        <v>2</v>
      </c>
      <c r="H17" s="92">
        <v>1</v>
      </c>
      <c r="I17" s="92" t="s">
        <v>1231</v>
      </c>
    </row>
    <row r="18" spans="1:9" ht="24" x14ac:dyDescent="0.25">
      <c r="A18" s="26">
        <v>4</v>
      </c>
      <c r="B18" s="27" t="s">
        <v>782</v>
      </c>
      <c r="C18" s="27"/>
      <c r="D18" s="29"/>
      <c r="E18" s="27" t="s">
        <v>1239</v>
      </c>
      <c r="F18" s="27" t="s">
        <v>32</v>
      </c>
      <c r="G18" s="27"/>
      <c r="H18" s="92">
        <v>2</v>
      </c>
      <c r="I18" s="92" t="s">
        <v>782</v>
      </c>
    </row>
    <row r="19" spans="1:9" ht="12" x14ac:dyDescent="0.25">
      <c r="A19" s="26"/>
      <c r="B19" s="27"/>
      <c r="C19" s="29">
        <v>1000000</v>
      </c>
      <c r="D19" s="27"/>
      <c r="E19" s="27"/>
      <c r="F19" s="27"/>
      <c r="G19" s="27"/>
      <c r="H19" s="92"/>
      <c r="I19" s="92"/>
    </row>
  </sheetData>
  <mergeCells count="9">
    <mergeCell ref="A9:C9"/>
    <mergeCell ref="A10:C10"/>
    <mergeCell ref="A12:I12"/>
    <mergeCell ref="A1:F1"/>
    <mergeCell ref="A2:F2"/>
    <mergeCell ref="A4:D5"/>
    <mergeCell ref="A6:C6"/>
    <mergeCell ref="A7:C7"/>
    <mergeCell ref="A8:C8"/>
  </mergeCells>
  <conditionalFormatting sqref="A14:I19">
    <cfRule type="expression" dxfId="3" priority="1">
      <formula>MOD(ROW(),2)=0</formula>
    </cfRule>
  </conditionalFormatting>
  <pageMargins left="0.7" right="0.7" top="0.75" bottom="0.75" header="0.3" footer="0.3"/>
  <pageSetup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Layout" zoomScaleNormal="100" workbookViewId="0">
      <selection activeCell="J4" sqref="J4"/>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19</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401" t="s">
        <v>62</v>
      </c>
      <c r="B4" s="402"/>
      <c r="C4" s="402"/>
      <c r="D4" s="402"/>
      <c r="E4" s="402"/>
      <c r="F4" s="402"/>
      <c r="G4" s="403"/>
      <c r="H4" s="16"/>
      <c r="I4" s="31"/>
    </row>
    <row r="5" spans="1:18" ht="12" x14ac:dyDescent="0.25">
      <c r="A5" s="371"/>
      <c r="B5" s="404"/>
      <c r="C5" s="406" t="s">
        <v>63</v>
      </c>
      <c r="D5" s="319"/>
      <c r="E5" s="319"/>
      <c r="F5" s="319"/>
      <c r="G5" s="407"/>
      <c r="H5" s="16"/>
      <c r="I5" s="31"/>
    </row>
    <row r="6" spans="1:18" ht="12" x14ac:dyDescent="0.25">
      <c r="A6" s="362"/>
      <c r="B6" s="404"/>
      <c r="C6" s="370" t="s">
        <v>64</v>
      </c>
      <c r="D6" s="370" t="s">
        <v>65</v>
      </c>
      <c r="E6" s="370" t="s">
        <v>66</v>
      </c>
      <c r="F6" s="370" t="s">
        <v>67</v>
      </c>
      <c r="G6" s="409" t="s">
        <v>28</v>
      </c>
      <c r="H6" s="16"/>
      <c r="I6" s="31"/>
    </row>
    <row r="7" spans="1:18" ht="12" x14ac:dyDescent="0.25">
      <c r="A7" s="362"/>
      <c r="B7" s="404"/>
      <c r="C7" s="353"/>
      <c r="D7" s="353"/>
      <c r="E7" s="353"/>
      <c r="F7" s="353"/>
      <c r="G7" s="410"/>
      <c r="H7" s="16"/>
      <c r="I7" s="31"/>
    </row>
    <row r="8" spans="1:18" ht="12" x14ac:dyDescent="0.25">
      <c r="A8" s="364"/>
      <c r="B8" s="405"/>
      <c r="C8" s="408"/>
      <c r="D8" s="408"/>
      <c r="E8" s="408"/>
      <c r="F8" s="408"/>
      <c r="G8" s="411"/>
      <c r="H8" s="16"/>
      <c r="I8" s="31"/>
    </row>
    <row r="9" spans="1:18" ht="12" x14ac:dyDescent="0.25">
      <c r="A9" s="354" t="s">
        <v>68</v>
      </c>
      <c r="B9" s="261" t="s">
        <v>69</v>
      </c>
      <c r="C9" s="264">
        <v>1</v>
      </c>
      <c r="D9" s="264">
        <v>1</v>
      </c>
      <c r="E9" s="264"/>
      <c r="F9" s="264"/>
      <c r="G9" s="264"/>
      <c r="H9" s="426" t="s">
        <v>1240</v>
      </c>
      <c r="I9" s="427"/>
    </row>
    <row r="10" spans="1:18" ht="12" x14ac:dyDescent="0.25">
      <c r="A10" s="353"/>
      <c r="B10" s="36" t="s">
        <v>70</v>
      </c>
      <c r="C10" s="106">
        <v>1</v>
      </c>
      <c r="D10" s="106"/>
      <c r="E10" s="106"/>
      <c r="F10" s="106"/>
      <c r="G10" s="106"/>
      <c r="H10" s="107" t="s">
        <v>1241</v>
      </c>
      <c r="I10" s="31"/>
    </row>
    <row r="11" spans="1:18" ht="24" x14ac:dyDescent="0.25">
      <c r="A11" s="353"/>
      <c r="B11" s="33" t="s">
        <v>71</v>
      </c>
      <c r="C11" s="105"/>
      <c r="D11" s="105">
        <v>1</v>
      </c>
      <c r="E11" s="105"/>
      <c r="F11" s="105"/>
      <c r="G11" s="105"/>
      <c r="H11" s="107"/>
      <c r="I11" s="31"/>
    </row>
    <row r="12" spans="1:18" ht="24" x14ac:dyDescent="0.25">
      <c r="A12" s="353"/>
      <c r="B12" s="36" t="s">
        <v>72</v>
      </c>
      <c r="C12" s="106"/>
      <c r="D12" s="106"/>
      <c r="E12" s="106"/>
      <c r="F12" s="106"/>
      <c r="G12" s="106"/>
      <c r="H12" s="107"/>
      <c r="I12" s="31"/>
    </row>
    <row r="13" spans="1:18" ht="23.4" customHeight="1" x14ac:dyDescent="0.25">
      <c r="A13" s="322"/>
      <c r="B13" s="33" t="s">
        <v>28</v>
      </c>
      <c r="C13" s="105">
        <v>3</v>
      </c>
      <c r="D13" s="105">
        <v>1</v>
      </c>
      <c r="E13" s="105"/>
      <c r="F13" s="105"/>
      <c r="G13" s="105"/>
      <c r="H13" s="355" t="s">
        <v>1242</v>
      </c>
      <c r="I13" s="428"/>
      <c r="J13" s="428"/>
      <c r="K13" s="428"/>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12" x14ac:dyDescent="0.25">
      <c r="A18" s="42">
        <v>1</v>
      </c>
      <c r="B18" s="43" t="s">
        <v>81</v>
      </c>
      <c r="C18" s="43">
        <v>42621</v>
      </c>
      <c r="D18" s="43" t="s">
        <v>1243</v>
      </c>
      <c r="E18" s="44" t="s">
        <v>229</v>
      </c>
      <c r="F18" s="45" t="s">
        <v>229</v>
      </c>
      <c r="G18" s="45" t="s">
        <v>229</v>
      </c>
      <c r="H18" s="45"/>
      <c r="I18" s="46"/>
      <c r="J18" s="43">
        <v>50</v>
      </c>
      <c r="K18" s="43" t="s">
        <v>1244</v>
      </c>
    </row>
    <row r="19" spans="1:18" ht="12" x14ac:dyDescent="0.25">
      <c r="A19" s="42">
        <v>2</v>
      </c>
      <c r="B19" s="43" t="s">
        <v>756</v>
      </c>
      <c r="C19" s="43">
        <v>42782</v>
      </c>
      <c r="D19" s="43" t="s">
        <v>1245</v>
      </c>
      <c r="E19" s="44" t="s">
        <v>229</v>
      </c>
      <c r="F19" s="45"/>
      <c r="G19" s="45" t="s">
        <v>229</v>
      </c>
      <c r="H19" s="45"/>
      <c r="I19" s="46"/>
      <c r="J19" s="43">
        <v>20</v>
      </c>
      <c r="K19" s="43" t="s">
        <v>1246</v>
      </c>
    </row>
    <row r="20" spans="1:18" ht="12" x14ac:dyDescent="0.25">
      <c r="A20" s="42">
        <v>3</v>
      </c>
      <c r="B20" s="43" t="s">
        <v>81</v>
      </c>
      <c r="C20" s="43">
        <v>42835</v>
      </c>
      <c r="D20" s="43" t="s">
        <v>1104</v>
      </c>
      <c r="E20" s="44" t="s">
        <v>229</v>
      </c>
      <c r="F20" s="45" t="s">
        <v>229</v>
      </c>
      <c r="G20" s="45" t="s">
        <v>229</v>
      </c>
      <c r="H20" s="45" t="s">
        <v>229</v>
      </c>
      <c r="I20" s="46"/>
      <c r="J20" s="43">
        <v>40</v>
      </c>
      <c r="K20" s="43" t="s">
        <v>1247</v>
      </c>
    </row>
    <row r="21" spans="1:18" ht="36" x14ac:dyDescent="0.25">
      <c r="A21" s="42">
        <v>4</v>
      </c>
      <c r="B21" s="43" t="s">
        <v>1248</v>
      </c>
      <c r="C21" s="43" t="s">
        <v>1249</v>
      </c>
      <c r="D21" s="43" t="s">
        <v>1250</v>
      </c>
      <c r="E21" s="44" t="s">
        <v>229</v>
      </c>
      <c r="F21" s="45" t="s">
        <v>229</v>
      </c>
      <c r="G21" s="45" t="s">
        <v>229</v>
      </c>
      <c r="H21" s="45"/>
      <c r="I21" s="46"/>
      <c r="J21" s="43" t="s">
        <v>1251</v>
      </c>
      <c r="K21" s="43" t="s">
        <v>1252</v>
      </c>
    </row>
    <row r="22" spans="1:18" ht="12" x14ac:dyDescent="0.25">
      <c r="A22" s="42">
        <v>5</v>
      </c>
      <c r="B22" s="43" t="s">
        <v>1253</v>
      </c>
      <c r="C22" s="43" t="s">
        <v>1254</v>
      </c>
      <c r="D22" s="43" t="s">
        <v>929</v>
      </c>
      <c r="E22" s="44" t="s">
        <v>229</v>
      </c>
      <c r="F22" s="45" t="s">
        <v>229</v>
      </c>
      <c r="G22" s="45" t="s">
        <v>229</v>
      </c>
      <c r="H22" s="45"/>
      <c r="I22" s="46"/>
      <c r="J22" s="43">
        <v>250</v>
      </c>
      <c r="K22" s="43" t="s">
        <v>1173</v>
      </c>
    </row>
    <row r="23" spans="1:18" ht="60" x14ac:dyDescent="0.25">
      <c r="A23" s="42">
        <v>6</v>
      </c>
      <c r="B23" s="43" t="s">
        <v>1255</v>
      </c>
      <c r="C23" s="43">
        <v>42683</v>
      </c>
      <c r="D23" s="43" t="s">
        <v>913</v>
      </c>
      <c r="E23" s="44" t="s">
        <v>229</v>
      </c>
      <c r="F23" s="45"/>
      <c r="G23" s="45" t="s">
        <v>229</v>
      </c>
      <c r="H23" s="45"/>
      <c r="I23" s="46" t="s">
        <v>229</v>
      </c>
      <c r="J23" s="43">
        <v>32</v>
      </c>
      <c r="K23" s="43" t="s">
        <v>1256</v>
      </c>
    </row>
    <row r="24" spans="1:18" ht="24" x14ac:dyDescent="0.25">
      <c r="A24" s="42">
        <v>7</v>
      </c>
      <c r="B24" s="43" t="s">
        <v>1257</v>
      </c>
      <c r="C24" s="43">
        <v>42755</v>
      </c>
      <c r="D24" s="43" t="s">
        <v>929</v>
      </c>
      <c r="E24" s="44" t="s">
        <v>229</v>
      </c>
      <c r="F24" s="45"/>
      <c r="G24" s="45" t="s">
        <v>229</v>
      </c>
      <c r="H24" s="45"/>
      <c r="I24" s="46" t="s">
        <v>229</v>
      </c>
      <c r="J24" s="43">
        <v>100</v>
      </c>
      <c r="K24" s="43" t="s">
        <v>94</v>
      </c>
    </row>
    <row r="25" spans="1:18" ht="36" x14ac:dyDescent="0.25">
      <c r="A25" s="42">
        <v>8</v>
      </c>
      <c r="B25" s="43" t="s">
        <v>1258</v>
      </c>
      <c r="C25" s="43">
        <v>42752</v>
      </c>
      <c r="D25" s="43" t="s">
        <v>824</v>
      </c>
      <c r="E25" s="44" t="s">
        <v>229</v>
      </c>
      <c r="F25" s="45"/>
      <c r="G25" s="45" t="s">
        <v>229</v>
      </c>
      <c r="H25" s="45" t="s">
        <v>229</v>
      </c>
      <c r="I25" s="46"/>
      <c r="J25" s="43">
        <v>30</v>
      </c>
      <c r="K25" s="43" t="s">
        <v>1259</v>
      </c>
    </row>
  </sheetData>
  <mergeCells count="21">
    <mergeCell ref="A1:F1"/>
    <mergeCell ref="A4:G4"/>
    <mergeCell ref="A5:B8"/>
    <mergeCell ref="C5:G5"/>
    <mergeCell ref="C6:C8"/>
    <mergeCell ref="D6:D8"/>
    <mergeCell ref="E6:E8"/>
    <mergeCell ref="F6:F8"/>
    <mergeCell ref="G6:G8"/>
    <mergeCell ref="H9:I9"/>
    <mergeCell ref="A2:H2"/>
    <mergeCell ref="A9:A13"/>
    <mergeCell ref="A15:K15"/>
    <mergeCell ref="A16:A17"/>
    <mergeCell ref="B16:B17"/>
    <mergeCell ref="C16:C17"/>
    <mergeCell ref="D16:D17"/>
    <mergeCell ref="E16:I16"/>
    <mergeCell ref="J16:J17"/>
    <mergeCell ref="K16:K17"/>
    <mergeCell ref="H13:K13"/>
  </mergeCells>
  <conditionalFormatting sqref="A18:K25">
    <cfRule type="expression" dxfId="2" priority="1">
      <formula>MOD(ROW(),2)=0</formula>
    </cfRule>
  </conditionalFormatting>
  <pageMargins left="0.7" right="0.7" top="0.75" bottom="0.75" header="0.3" footer="0.3"/>
  <pageSetup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Layout" zoomScaleNormal="100" workbookViewId="0">
      <selection activeCell="E10" sqref="E10"/>
    </sheetView>
  </sheetViews>
  <sheetFormatPr defaultColWidth="14.44140625" defaultRowHeight="12" x14ac:dyDescent="0.25"/>
  <cols>
    <col min="1" max="1" width="7.44140625" style="61" customWidth="1"/>
    <col min="2" max="2" width="23.88671875" style="61" bestFit="1" customWidth="1"/>
    <col min="3" max="3" width="16.33203125" style="61" customWidth="1"/>
    <col min="4" max="4" width="9.109375" style="61" customWidth="1"/>
    <col min="5" max="5" width="23.6640625" style="61" customWidth="1"/>
    <col min="6" max="6" width="19.77734375" style="61" customWidth="1"/>
    <col min="7" max="7" width="19.33203125" style="61" customWidth="1"/>
    <col min="8" max="16384" width="14.44140625" style="61"/>
  </cols>
  <sheetData>
    <row r="1" spans="1:7" s="15" customFormat="1" ht="15.75" customHeight="1" x14ac:dyDescent="0.3">
      <c r="A1" s="305" t="s">
        <v>19</v>
      </c>
      <c r="B1" s="305"/>
      <c r="C1" s="305"/>
      <c r="D1" s="305"/>
      <c r="E1" s="305"/>
      <c r="F1" s="305"/>
    </row>
    <row r="2" spans="1:7" ht="13.8" x14ac:dyDescent="0.3">
      <c r="A2" s="330" t="s">
        <v>164</v>
      </c>
      <c r="B2" s="330"/>
      <c r="C2" s="330"/>
      <c r="D2" s="330"/>
      <c r="E2" s="330"/>
      <c r="F2" s="94" t="s">
        <v>165</v>
      </c>
    </row>
    <row r="3" spans="1:7" x14ac:dyDescent="0.25">
      <c r="A3" s="95"/>
      <c r="B3" s="95"/>
      <c r="C3" s="95"/>
    </row>
    <row r="4" spans="1:7" ht="25.2" customHeight="1" x14ac:dyDescent="0.25">
      <c r="A4" s="331" t="s">
        <v>1307</v>
      </c>
      <c r="B4" s="331"/>
      <c r="C4" s="331"/>
      <c r="D4" s="331"/>
      <c r="E4" s="331"/>
    </row>
    <row r="5" spans="1:7" ht="103.2" customHeight="1" x14ac:dyDescent="0.25">
      <c r="A5" s="96"/>
      <c r="B5" s="97" t="s">
        <v>1308</v>
      </c>
      <c r="C5" s="98" t="s">
        <v>1309</v>
      </c>
      <c r="D5" s="99" t="s">
        <v>1310</v>
      </c>
      <c r="E5" s="100" t="s">
        <v>1311</v>
      </c>
      <c r="F5" s="100" t="s">
        <v>167</v>
      </c>
      <c r="G5" s="100" t="s">
        <v>1312</v>
      </c>
    </row>
    <row r="6" spans="1:7" ht="24" x14ac:dyDescent="0.25">
      <c r="A6" s="101">
        <v>1</v>
      </c>
      <c r="B6" s="102" t="s">
        <v>166</v>
      </c>
      <c r="C6" s="27" t="s">
        <v>1260</v>
      </c>
      <c r="D6" s="102">
        <v>2017</v>
      </c>
      <c r="E6" s="102" t="s">
        <v>777</v>
      </c>
      <c r="F6" s="102"/>
      <c r="G6" s="103" t="s">
        <v>1261</v>
      </c>
    </row>
    <row r="7" spans="1:7" ht="24" x14ac:dyDescent="0.25">
      <c r="A7" s="101">
        <v>2</v>
      </c>
      <c r="B7" s="104" t="s">
        <v>166</v>
      </c>
      <c r="C7" s="27" t="s">
        <v>1260</v>
      </c>
      <c r="D7" s="102">
        <v>2017</v>
      </c>
      <c r="E7" s="102" t="s">
        <v>777</v>
      </c>
      <c r="F7" s="102"/>
      <c r="G7" s="103" t="s">
        <v>1261</v>
      </c>
    </row>
    <row r="8" spans="1:7" ht="24" x14ac:dyDescent="0.25">
      <c r="A8" s="101">
        <v>3</v>
      </c>
      <c r="B8" s="104" t="s">
        <v>166</v>
      </c>
      <c r="C8" s="27" t="s">
        <v>1260</v>
      </c>
      <c r="D8" s="102">
        <v>2017</v>
      </c>
      <c r="E8" s="102" t="s">
        <v>1262</v>
      </c>
      <c r="F8" s="102"/>
      <c r="G8" s="103" t="s">
        <v>1261</v>
      </c>
    </row>
    <row r="9" spans="1:7" ht="24" x14ac:dyDescent="0.25">
      <c r="A9" s="101">
        <v>4</v>
      </c>
      <c r="B9" s="102" t="s">
        <v>166</v>
      </c>
      <c r="C9" s="27" t="s">
        <v>1263</v>
      </c>
      <c r="D9" s="102">
        <v>2017</v>
      </c>
      <c r="E9" s="102" t="s">
        <v>1262</v>
      </c>
      <c r="F9" s="102"/>
      <c r="G9" s="103" t="s">
        <v>1261</v>
      </c>
    </row>
    <row r="10" spans="1:7" ht="24" x14ac:dyDescent="0.25">
      <c r="A10" s="101">
        <v>5</v>
      </c>
      <c r="B10" s="102" t="s">
        <v>166</v>
      </c>
      <c r="C10" s="27" t="s">
        <v>1264</v>
      </c>
      <c r="D10" s="102">
        <v>2016</v>
      </c>
      <c r="E10" s="102" t="s">
        <v>1262</v>
      </c>
      <c r="F10" s="102">
        <v>6</v>
      </c>
      <c r="G10" s="103" t="s">
        <v>1265</v>
      </c>
    </row>
    <row r="11" spans="1:7" ht="24" x14ac:dyDescent="0.25">
      <c r="A11" s="101">
        <v>6</v>
      </c>
      <c r="B11" s="102" t="s">
        <v>166</v>
      </c>
      <c r="C11" s="27" t="s">
        <v>1266</v>
      </c>
      <c r="D11" s="102">
        <v>2016</v>
      </c>
      <c r="E11" s="102" t="s">
        <v>1262</v>
      </c>
      <c r="F11" s="102">
        <v>72.849999999999994</v>
      </c>
      <c r="G11" s="103" t="s">
        <v>1267</v>
      </c>
    </row>
    <row r="12" spans="1:7" x14ac:dyDescent="0.25">
      <c r="A12" s="104"/>
      <c r="B12" s="102"/>
      <c r="C12" s="102"/>
      <c r="D12" s="102"/>
      <c r="E12" s="102"/>
      <c r="F12" s="102"/>
      <c r="G12" s="103"/>
    </row>
    <row r="13" spans="1:7" ht="15.75" customHeight="1" x14ac:dyDescent="0.25">
      <c r="G13" s="15"/>
    </row>
    <row r="14" spans="1:7" ht="15.75" customHeight="1" x14ac:dyDescent="0.25"/>
  </sheetData>
  <mergeCells count="3">
    <mergeCell ref="A2:E2"/>
    <mergeCell ref="A4:E4"/>
    <mergeCell ref="A1:F1"/>
  </mergeCells>
  <conditionalFormatting sqref="A6:G12">
    <cfRule type="expression" dxfId="1" priority="1">
      <formula>MOD(ROW(),2)=0</formula>
    </cfRule>
  </conditionalFormatting>
  <pageMargins left="0.7" right="0.7" top="0.75" bottom="0.75" header="0.3" footer="0.3"/>
  <pageSetup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Layout" zoomScaleNormal="100" workbookViewId="0">
      <selection activeCell="E8" sqref="E8"/>
    </sheetView>
  </sheetViews>
  <sheetFormatPr defaultColWidth="14.44140625" defaultRowHeight="15.75" customHeight="1" x14ac:dyDescent="0.25"/>
  <cols>
    <col min="1" max="1" width="7.44140625" style="61" customWidth="1"/>
    <col min="2" max="2" width="25.109375" style="61" customWidth="1"/>
    <col min="3" max="3" width="22.33203125" style="61" customWidth="1"/>
    <col min="4" max="4" width="7.21875" style="61" customWidth="1"/>
    <col min="5" max="5" width="14.33203125" style="61" customWidth="1"/>
    <col min="6" max="7" width="6.6640625" style="61" customWidth="1"/>
    <col min="8" max="8" width="6.77734375" style="61" customWidth="1"/>
    <col min="9" max="9" width="7.5546875" style="61" customWidth="1"/>
    <col min="10" max="10" width="8.21875" style="61" customWidth="1"/>
    <col min="11" max="11" width="4.6640625" style="61" bestFit="1" customWidth="1"/>
    <col min="12" max="12" width="4.5546875" style="61" bestFit="1" customWidth="1"/>
    <col min="13" max="16384" width="14.44140625" style="61"/>
  </cols>
  <sheetData>
    <row r="1" spans="1:12" s="15" customFormat="1" ht="15.75" customHeight="1" x14ac:dyDescent="0.3">
      <c r="A1" s="305" t="s">
        <v>19</v>
      </c>
      <c r="B1" s="305"/>
      <c r="C1" s="305"/>
      <c r="D1" s="305"/>
      <c r="E1" s="305"/>
      <c r="F1" s="305"/>
    </row>
    <row r="2" spans="1:12" s="2" customFormat="1" ht="13.8" x14ac:dyDescent="0.3">
      <c r="A2" s="332" t="s">
        <v>168</v>
      </c>
      <c r="B2" s="333"/>
      <c r="C2" s="333"/>
      <c r="D2" s="333"/>
      <c r="E2" s="59"/>
      <c r="F2" s="59"/>
      <c r="G2" s="59"/>
      <c r="H2" s="59"/>
      <c r="I2" s="59"/>
      <c r="J2" s="59"/>
      <c r="K2" s="59"/>
      <c r="L2" s="59"/>
    </row>
    <row r="3" spans="1:12" ht="12" x14ac:dyDescent="0.25">
      <c r="A3" s="60"/>
      <c r="H3" s="62"/>
      <c r="I3" s="62"/>
      <c r="J3" s="62"/>
      <c r="K3" s="62"/>
      <c r="L3" s="62"/>
    </row>
    <row r="4" spans="1:12" ht="18" customHeight="1" x14ac:dyDescent="0.25">
      <c r="A4" s="334"/>
      <c r="B4" s="334" t="s">
        <v>710</v>
      </c>
      <c r="C4" s="336" t="s">
        <v>279</v>
      </c>
      <c r="D4" s="338" t="s">
        <v>1306</v>
      </c>
      <c r="E4" s="339"/>
      <c r="F4" s="339"/>
      <c r="G4" s="339"/>
      <c r="H4" s="339"/>
      <c r="I4" s="339"/>
      <c r="J4" s="339"/>
      <c r="K4" s="339"/>
      <c r="L4" s="340"/>
    </row>
    <row r="5" spans="1:12" ht="46.2" customHeight="1" x14ac:dyDescent="0.25">
      <c r="A5" s="435"/>
      <c r="B5" s="436"/>
      <c r="C5" s="437"/>
      <c r="D5" s="63" t="s">
        <v>175</v>
      </c>
      <c r="E5" s="64" t="s">
        <v>176</v>
      </c>
      <c r="F5" s="65" t="s">
        <v>177</v>
      </c>
      <c r="G5" s="65" t="s">
        <v>178</v>
      </c>
      <c r="H5" s="65" t="s">
        <v>179</v>
      </c>
      <c r="I5" s="65" t="s">
        <v>180</v>
      </c>
      <c r="J5" s="65" t="s">
        <v>181</v>
      </c>
      <c r="K5" s="65" t="s">
        <v>182</v>
      </c>
      <c r="L5" s="66" t="s">
        <v>183</v>
      </c>
    </row>
    <row r="6" spans="1:12" ht="82.2" x14ac:dyDescent="0.25">
      <c r="A6" s="67">
        <v>1</v>
      </c>
      <c r="B6" s="68" t="s">
        <v>173</v>
      </c>
      <c r="C6" s="69" t="s">
        <v>1268</v>
      </c>
      <c r="D6" s="70" t="s">
        <v>229</v>
      </c>
      <c r="E6" s="71" t="s">
        <v>229</v>
      </c>
      <c r="F6" s="71"/>
      <c r="G6" s="71"/>
      <c r="H6" s="71" t="s">
        <v>229</v>
      </c>
      <c r="I6" s="72"/>
      <c r="J6" s="72"/>
      <c r="K6" s="72"/>
      <c r="L6" s="73"/>
    </row>
    <row r="7" spans="1:12" ht="12" x14ac:dyDescent="0.25">
      <c r="A7" s="74">
        <v>2</v>
      </c>
      <c r="B7" s="75" t="s">
        <v>1270</v>
      </c>
      <c r="C7" s="76" t="s">
        <v>1271</v>
      </c>
      <c r="D7" s="77" t="s">
        <v>229</v>
      </c>
      <c r="E7" s="78" t="s">
        <v>229</v>
      </c>
      <c r="F7" s="78" t="s">
        <v>229</v>
      </c>
      <c r="G7" s="78"/>
      <c r="H7" s="78"/>
      <c r="I7" s="79"/>
      <c r="J7" s="79"/>
      <c r="K7" s="79"/>
      <c r="L7" s="80"/>
    </row>
    <row r="8" spans="1:12" ht="24" x14ac:dyDescent="0.25">
      <c r="A8" s="67">
        <v>3</v>
      </c>
      <c r="B8" s="68" t="s">
        <v>174</v>
      </c>
      <c r="C8" s="81" t="s">
        <v>1274</v>
      </c>
      <c r="D8" s="70" t="s">
        <v>229</v>
      </c>
      <c r="E8" s="71" t="s">
        <v>229</v>
      </c>
      <c r="F8" s="71"/>
      <c r="G8" s="71"/>
      <c r="H8" s="71"/>
      <c r="I8" s="72"/>
      <c r="J8" s="72"/>
      <c r="K8" s="72"/>
      <c r="L8" s="73"/>
    </row>
    <row r="9" spans="1:12" ht="12" x14ac:dyDescent="0.25">
      <c r="A9" s="82"/>
      <c r="B9" s="83"/>
      <c r="C9" s="84"/>
      <c r="D9" s="84"/>
      <c r="E9" s="84"/>
      <c r="F9" s="84"/>
      <c r="G9" s="84"/>
      <c r="H9" s="84"/>
      <c r="I9" s="84"/>
      <c r="J9" s="84"/>
      <c r="K9" s="84"/>
      <c r="L9" s="84"/>
    </row>
    <row r="10" spans="1:12" ht="15.75" customHeight="1" x14ac:dyDescent="0.25">
      <c r="A10" s="61" t="s">
        <v>280</v>
      </c>
    </row>
    <row r="11" spans="1:12" ht="32.4" customHeight="1" x14ac:dyDescent="0.25">
      <c r="A11" s="341"/>
      <c r="B11" s="346" t="s">
        <v>169</v>
      </c>
      <c r="C11" s="334" t="s">
        <v>170</v>
      </c>
      <c r="D11" s="334" t="s">
        <v>171</v>
      </c>
      <c r="E11" s="334" t="s">
        <v>79</v>
      </c>
      <c r="F11" s="336" t="s">
        <v>172</v>
      </c>
      <c r="G11" s="382"/>
      <c r="H11" s="382"/>
      <c r="I11" s="382"/>
      <c r="J11" s="383"/>
    </row>
    <row r="12" spans="1:12" ht="36" x14ac:dyDescent="0.25">
      <c r="A12" s="438"/>
      <c r="B12" s="439"/>
      <c r="C12" s="435"/>
      <c r="D12" s="435"/>
      <c r="E12" s="435"/>
      <c r="F12" s="85" t="s">
        <v>184</v>
      </c>
      <c r="G12" s="86" t="s">
        <v>185</v>
      </c>
      <c r="H12" s="86" t="s">
        <v>186</v>
      </c>
      <c r="I12" s="86" t="s">
        <v>187</v>
      </c>
      <c r="J12" s="87" t="s">
        <v>188</v>
      </c>
    </row>
    <row r="13" spans="1:12" ht="36" x14ac:dyDescent="0.25">
      <c r="A13" s="88">
        <v>1</v>
      </c>
      <c r="B13" s="89">
        <v>2012</v>
      </c>
      <c r="C13" s="89">
        <v>6</v>
      </c>
      <c r="D13" s="89" t="s">
        <v>268</v>
      </c>
      <c r="E13" s="90" t="s">
        <v>1269</v>
      </c>
      <c r="F13" s="432"/>
      <c r="G13" s="433"/>
      <c r="H13" s="433"/>
      <c r="I13" s="433"/>
      <c r="J13" s="434"/>
    </row>
    <row r="14" spans="1:12" ht="24" x14ac:dyDescent="0.25">
      <c r="A14" s="74">
        <v>2</v>
      </c>
      <c r="B14" s="91">
        <v>2008</v>
      </c>
      <c r="C14" s="91">
        <v>9</v>
      </c>
      <c r="D14" s="91" t="s">
        <v>1272</v>
      </c>
      <c r="E14" s="92" t="s">
        <v>1273</v>
      </c>
      <c r="F14" s="429"/>
      <c r="G14" s="430"/>
      <c r="H14" s="430"/>
      <c r="I14" s="430"/>
      <c r="J14" s="431"/>
    </row>
    <row r="15" spans="1:12" ht="48" x14ac:dyDescent="0.25">
      <c r="A15" s="67">
        <v>3</v>
      </c>
      <c r="B15" s="93">
        <v>2007</v>
      </c>
      <c r="C15" s="93">
        <v>11</v>
      </c>
      <c r="D15" s="89" t="s">
        <v>268</v>
      </c>
      <c r="E15" s="90" t="s">
        <v>1275</v>
      </c>
      <c r="F15" s="432"/>
      <c r="G15" s="433"/>
      <c r="H15" s="433"/>
      <c r="I15" s="433"/>
      <c r="J15" s="434"/>
    </row>
  </sheetData>
  <mergeCells count="15">
    <mergeCell ref="A1:F1"/>
    <mergeCell ref="F14:J14"/>
    <mergeCell ref="F13:J13"/>
    <mergeCell ref="F15:J15"/>
    <mergeCell ref="F11:J11"/>
    <mergeCell ref="A2:D2"/>
    <mergeCell ref="A4:A5"/>
    <mergeCell ref="B4:B5"/>
    <mergeCell ref="C4:C5"/>
    <mergeCell ref="D4:L4"/>
    <mergeCell ref="A11:A12"/>
    <mergeCell ref="B11:B12"/>
    <mergeCell ref="C11:C12"/>
    <mergeCell ref="D11:D12"/>
    <mergeCell ref="E11:E12"/>
  </mergeCells>
  <pageMargins left="0.7" right="0.7" top="0.75" bottom="0.75" header="0.3" footer="0.3"/>
  <pageSetup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Layout" topLeftCell="A4" zoomScaleNormal="80" workbookViewId="0">
      <selection activeCell="E19" sqref="E19"/>
    </sheetView>
  </sheetViews>
  <sheetFormatPr defaultColWidth="14.44140625" defaultRowHeight="15.75" customHeight="1" x14ac:dyDescent="0.25"/>
  <cols>
    <col min="1" max="1" width="7.88671875" style="15" customWidth="1"/>
    <col min="2" max="2" width="12.44140625" style="15" customWidth="1"/>
    <col min="3" max="3" width="13.21875" style="15" customWidth="1"/>
    <col min="4" max="4" width="13.44140625" style="15" customWidth="1"/>
    <col min="5" max="5" width="13.5546875" style="15" customWidth="1"/>
    <col min="6" max="6" width="14.77734375" style="15" customWidth="1"/>
    <col min="7" max="8" width="14.44140625" style="15"/>
    <col min="9" max="9" width="17.33203125" style="15" customWidth="1"/>
    <col min="10" max="16384" width="14.44140625" style="15"/>
  </cols>
  <sheetData>
    <row r="1" spans="1:9" ht="15.75" customHeight="1" x14ac:dyDescent="0.3">
      <c r="A1" s="305" t="s">
        <v>20</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v>0.5</v>
      </c>
      <c r="E7" s="16"/>
      <c r="F7" s="16"/>
    </row>
    <row r="8" spans="1:9" ht="12" x14ac:dyDescent="0.25">
      <c r="A8" s="309" t="s">
        <v>26</v>
      </c>
      <c r="B8" s="310"/>
      <c r="C8" s="310"/>
      <c r="D8" s="19"/>
      <c r="E8" s="16"/>
      <c r="F8" s="16"/>
    </row>
    <row r="9" spans="1:9" ht="36.6" customHeight="1" x14ac:dyDescent="0.25">
      <c r="A9" s="307" t="s">
        <v>27</v>
      </c>
      <c r="B9" s="308"/>
      <c r="C9" s="308"/>
      <c r="D9" s="20">
        <v>1</v>
      </c>
      <c r="E9" s="16"/>
      <c r="F9" s="16"/>
    </row>
    <row r="10" spans="1:9" ht="12" x14ac:dyDescent="0.25">
      <c r="A10" s="309" t="s">
        <v>28</v>
      </c>
      <c r="B10" s="310"/>
      <c r="C10" s="310"/>
      <c r="D10" s="19"/>
      <c r="E10" s="16"/>
      <c r="F10" s="16"/>
    </row>
    <row r="11" spans="1:9" ht="12" x14ac:dyDescent="0.25">
      <c r="A11" s="16"/>
      <c r="B11" s="16"/>
      <c r="C11" s="16"/>
      <c r="D11" s="16"/>
      <c r="E11" s="16"/>
      <c r="F11" s="16"/>
    </row>
    <row r="12" spans="1:9" ht="11.4" customHeight="1" x14ac:dyDescent="0.25">
      <c r="A12" s="311" t="s">
        <v>29</v>
      </c>
      <c r="B12" s="311"/>
      <c r="C12" s="311"/>
      <c r="D12" s="311"/>
      <c r="E12" s="311"/>
      <c r="F12" s="311"/>
      <c r="G12" s="311"/>
      <c r="H12" s="311"/>
      <c r="I12" s="311"/>
    </row>
    <row r="13" spans="1:9" ht="84" x14ac:dyDescent="0.25">
      <c r="A13" s="21"/>
      <c r="B13" s="21" t="s">
        <v>30</v>
      </c>
      <c r="C13" s="22" t="s">
        <v>1300</v>
      </c>
      <c r="D13" s="22" t="s">
        <v>1301</v>
      </c>
      <c r="E13" s="21" t="s">
        <v>31</v>
      </c>
      <c r="F13" s="23" t="s">
        <v>1302</v>
      </c>
      <c r="G13" s="21" t="s">
        <v>1303</v>
      </c>
      <c r="H13" s="24" t="s">
        <v>1304</v>
      </c>
      <c r="I13" s="25" t="s">
        <v>1305</v>
      </c>
    </row>
    <row r="14" spans="1:9" ht="60" x14ac:dyDescent="0.25">
      <c r="A14" s="26">
        <v>1</v>
      </c>
      <c r="B14" s="27" t="s">
        <v>1277</v>
      </c>
      <c r="C14" s="57">
        <v>80000</v>
      </c>
      <c r="D14" s="57">
        <v>80000</v>
      </c>
      <c r="E14" s="27" t="s">
        <v>1278</v>
      </c>
      <c r="F14" s="27" t="s">
        <v>32</v>
      </c>
      <c r="G14" s="27">
        <v>2</v>
      </c>
      <c r="H14" s="28">
        <v>20</v>
      </c>
      <c r="I14" s="27" t="s">
        <v>1279</v>
      </c>
    </row>
    <row r="15" spans="1:9" ht="36" x14ac:dyDescent="0.25">
      <c r="A15" s="26">
        <v>2</v>
      </c>
      <c r="B15" s="27" t="s">
        <v>1280</v>
      </c>
      <c r="C15" s="57">
        <v>41188</v>
      </c>
      <c r="D15" s="57">
        <v>41188</v>
      </c>
      <c r="E15" s="27" t="s">
        <v>1278</v>
      </c>
      <c r="F15" s="27" t="s">
        <v>32</v>
      </c>
      <c r="G15" s="27">
        <v>2</v>
      </c>
      <c r="H15" s="28">
        <v>5</v>
      </c>
      <c r="I15" s="27" t="s">
        <v>1279</v>
      </c>
    </row>
  </sheetData>
  <mergeCells count="9">
    <mergeCell ref="A9:C9"/>
    <mergeCell ref="A10:C10"/>
    <mergeCell ref="A12:I12"/>
    <mergeCell ref="A1:F1"/>
    <mergeCell ref="A2:F2"/>
    <mergeCell ref="A4:D5"/>
    <mergeCell ref="A6:C6"/>
    <mergeCell ref="A7:C7"/>
    <mergeCell ref="A8:C8"/>
  </mergeCells>
  <conditionalFormatting sqref="A14:I15">
    <cfRule type="expression" dxfId="0" priority="1">
      <formula>MOD(ROW(),2) = 0</formula>
    </cfRule>
  </conditionalFormatting>
  <pageMargins left="0.7" right="0.7" top="0.75" bottom="0.75" header="0.3" footer="0.3"/>
  <pageSetup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Layout" zoomScaleNormal="100" workbookViewId="0">
      <selection activeCell="J8" sqref="J8"/>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20</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401" t="s">
        <v>62</v>
      </c>
      <c r="B4" s="402"/>
      <c r="C4" s="402"/>
      <c r="D4" s="402"/>
      <c r="E4" s="402"/>
      <c r="F4" s="402"/>
      <c r="G4" s="403"/>
      <c r="H4" s="16"/>
      <c r="I4" s="31"/>
    </row>
    <row r="5" spans="1:18" ht="12" x14ac:dyDescent="0.25">
      <c r="A5" s="371"/>
      <c r="B5" s="404"/>
      <c r="C5" s="406" t="s">
        <v>63</v>
      </c>
      <c r="D5" s="319"/>
      <c r="E5" s="319"/>
      <c r="F5" s="319"/>
      <c r="G5" s="407"/>
      <c r="H5" s="16"/>
      <c r="I5" s="31"/>
    </row>
    <row r="6" spans="1:18" ht="12" x14ac:dyDescent="0.25">
      <c r="A6" s="362"/>
      <c r="B6" s="404"/>
      <c r="C6" s="370" t="s">
        <v>64</v>
      </c>
      <c r="D6" s="370" t="s">
        <v>65</v>
      </c>
      <c r="E6" s="370" t="s">
        <v>66</v>
      </c>
      <c r="F6" s="370" t="s">
        <v>67</v>
      </c>
      <c r="G6" s="409" t="s">
        <v>28</v>
      </c>
      <c r="H6" s="16"/>
      <c r="I6" s="31"/>
    </row>
    <row r="7" spans="1:18" ht="12" x14ac:dyDescent="0.25">
      <c r="A7" s="362"/>
      <c r="B7" s="404"/>
      <c r="C7" s="353"/>
      <c r="D7" s="353"/>
      <c r="E7" s="353"/>
      <c r="F7" s="353"/>
      <c r="G7" s="410"/>
      <c r="H7" s="16"/>
      <c r="I7" s="31"/>
    </row>
    <row r="8" spans="1:18" ht="12" x14ac:dyDescent="0.25">
      <c r="A8" s="364"/>
      <c r="B8" s="405"/>
      <c r="C8" s="408"/>
      <c r="D8" s="408"/>
      <c r="E8" s="408"/>
      <c r="F8" s="408"/>
      <c r="G8" s="411"/>
      <c r="H8" s="16"/>
      <c r="I8" s="31"/>
    </row>
    <row r="9" spans="1:18" ht="12" x14ac:dyDescent="0.25">
      <c r="A9" s="354" t="s">
        <v>68</v>
      </c>
      <c r="B9" s="261" t="s">
        <v>69</v>
      </c>
      <c r="C9" s="262">
        <v>1</v>
      </c>
      <c r="D9" s="262">
        <v>2</v>
      </c>
      <c r="E9" s="263"/>
      <c r="F9" s="263"/>
      <c r="G9" s="263"/>
      <c r="H9" s="16"/>
      <c r="I9" s="31"/>
    </row>
    <row r="10" spans="1:18" ht="12" x14ac:dyDescent="0.25">
      <c r="A10" s="353"/>
      <c r="B10" s="36" t="s">
        <v>70</v>
      </c>
      <c r="C10" s="37"/>
      <c r="D10" s="37"/>
      <c r="E10" s="37"/>
      <c r="F10" s="37"/>
      <c r="G10" s="37"/>
      <c r="H10" s="16"/>
      <c r="I10" s="31"/>
    </row>
    <row r="11" spans="1:18" ht="24" x14ac:dyDescent="0.25">
      <c r="A11" s="353"/>
      <c r="B11" s="33" t="s">
        <v>71</v>
      </c>
      <c r="C11" s="35"/>
      <c r="D11" s="35"/>
      <c r="E11" s="35"/>
      <c r="F11" s="35"/>
      <c r="G11" s="35"/>
      <c r="H11" s="16"/>
      <c r="I11" s="31"/>
    </row>
    <row r="12" spans="1:18" ht="24" x14ac:dyDescent="0.25">
      <c r="A12" s="353"/>
      <c r="B12" s="36" t="s">
        <v>72</v>
      </c>
      <c r="C12" s="37"/>
      <c r="D12" s="37"/>
      <c r="E12" s="37"/>
      <c r="F12" s="37"/>
      <c r="G12" s="37"/>
      <c r="H12" s="16"/>
      <c r="I12" s="31"/>
    </row>
    <row r="13" spans="1:18" ht="12" x14ac:dyDescent="0.25">
      <c r="A13" s="322"/>
      <c r="B13" s="33" t="s">
        <v>28</v>
      </c>
      <c r="C13" s="35"/>
      <c r="D13" s="35"/>
      <c r="E13" s="35"/>
      <c r="F13" s="35"/>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22"/>
      <c r="B17" s="324"/>
      <c r="C17" s="322"/>
      <c r="D17" s="322"/>
      <c r="E17" s="39" t="s">
        <v>69</v>
      </c>
      <c r="F17" s="40" t="s">
        <v>70</v>
      </c>
      <c r="G17" s="40" t="s">
        <v>80</v>
      </c>
      <c r="H17" s="40" t="s">
        <v>72</v>
      </c>
      <c r="I17" s="41" t="s">
        <v>28</v>
      </c>
      <c r="J17" s="322"/>
      <c r="K17" s="322"/>
      <c r="L17" s="38"/>
      <c r="M17" s="38"/>
      <c r="N17" s="38"/>
      <c r="O17" s="38"/>
      <c r="P17" s="38"/>
      <c r="Q17" s="38"/>
      <c r="R17" s="38"/>
    </row>
    <row r="18" spans="1:18" ht="36" x14ac:dyDescent="0.25">
      <c r="A18" s="42">
        <v>1</v>
      </c>
      <c r="B18" s="43" t="s">
        <v>1281</v>
      </c>
      <c r="C18" s="43">
        <v>42524</v>
      </c>
      <c r="D18" s="43" t="s">
        <v>1282</v>
      </c>
      <c r="E18" s="44" t="s">
        <v>69</v>
      </c>
      <c r="F18" s="45"/>
      <c r="G18" s="45"/>
      <c r="H18" s="45"/>
      <c r="I18" s="46"/>
      <c r="J18" s="43">
        <v>21</v>
      </c>
      <c r="K18" s="43" t="s">
        <v>1283</v>
      </c>
    </row>
    <row r="19" spans="1:18" ht="24" x14ac:dyDescent="0.25">
      <c r="A19" s="47">
        <v>2</v>
      </c>
      <c r="B19" s="48" t="s">
        <v>1284</v>
      </c>
      <c r="C19" s="48">
        <v>42623</v>
      </c>
      <c r="D19" s="48" t="s">
        <v>140</v>
      </c>
      <c r="E19" s="49" t="s">
        <v>69</v>
      </c>
      <c r="F19" s="50"/>
      <c r="G19" s="50"/>
      <c r="H19" s="50"/>
      <c r="I19" s="51"/>
      <c r="J19" s="48">
        <v>48</v>
      </c>
      <c r="K19" s="48" t="s">
        <v>1285</v>
      </c>
    </row>
    <row r="20" spans="1:18" ht="72" x14ac:dyDescent="0.25">
      <c r="A20" s="52">
        <v>3</v>
      </c>
      <c r="B20" s="53" t="s">
        <v>1286</v>
      </c>
      <c r="C20" s="53">
        <v>42650</v>
      </c>
      <c r="D20" s="53" t="s">
        <v>1287</v>
      </c>
      <c r="E20" s="54" t="s">
        <v>69</v>
      </c>
      <c r="F20" s="55" t="s">
        <v>72</v>
      </c>
      <c r="G20" s="55"/>
      <c r="H20" s="55"/>
      <c r="I20" s="56"/>
      <c r="J20" s="53">
        <v>20</v>
      </c>
      <c r="K20" s="53" t="s">
        <v>1288</v>
      </c>
    </row>
    <row r="21" spans="1:18" ht="24" x14ac:dyDescent="0.25">
      <c r="A21" s="47">
        <v>4</v>
      </c>
      <c r="B21" s="48" t="s">
        <v>1289</v>
      </c>
      <c r="C21" s="48">
        <v>42497</v>
      </c>
      <c r="D21" s="48" t="s">
        <v>1290</v>
      </c>
      <c r="E21" s="49" t="s">
        <v>1291</v>
      </c>
      <c r="F21" s="50"/>
      <c r="G21" s="50"/>
      <c r="H21" s="50"/>
      <c r="I21" s="51"/>
      <c r="J21" s="48">
        <v>25</v>
      </c>
      <c r="K21" s="48" t="s">
        <v>1292</v>
      </c>
    </row>
    <row r="22" spans="1:18" ht="24" x14ac:dyDescent="0.25">
      <c r="A22" s="52">
        <v>5</v>
      </c>
      <c r="B22" s="53" t="s">
        <v>1293</v>
      </c>
      <c r="C22" s="53">
        <v>42854</v>
      </c>
      <c r="D22" s="53" t="s">
        <v>1294</v>
      </c>
      <c r="E22" s="54" t="s">
        <v>1291</v>
      </c>
      <c r="F22" s="55"/>
      <c r="G22" s="55"/>
      <c r="H22" s="55"/>
      <c r="I22" s="56"/>
      <c r="J22" s="53">
        <v>12</v>
      </c>
      <c r="K22" s="53"/>
    </row>
  </sheetData>
  <mergeCells count="19">
    <mergeCell ref="A1:F1"/>
    <mergeCell ref="A4:G4"/>
    <mergeCell ref="A5:B8"/>
    <mergeCell ref="C5:G5"/>
    <mergeCell ref="C6:C8"/>
    <mergeCell ref="D6:D8"/>
    <mergeCell ref="E6:E8"/>
    <mergeCell ref="F6:F8"/>
    <mergeCell ref="G6:G8"/>
    <mergeCell ref="A2:H2"/>
    <mergeCell ref="A9:A13"/>
    <mergeCell ref="A15:K15"/>
    <mergeCell ref="A16:A17"/>
    <mergeCell ref="B16:B17"/>
    <mergeCell ref="C16:C17"/>
    <mergeCell ref="D16:D17"/>
    <mergeCell ref="E16:I16"/>
    <mergeCell ref="J16:J17"/>
    <mergeCell ref="K16:K17"/>
  </mergeCells>
  <pageMargins left="0.7" right="0.7" top="0.75" bottom="0.75" header="0.3" footer="0.3"/>
  <pageSetup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Layout" zoomScaleNormal="100" workbookViewId="0">
      <selection activeCell="C16" sqref="C16"/>
    </sheetView>
  </sheetViews>
  <sheetFormatPr defaultColWidth="14.44140625" defaultRowHeight="15.7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6" x14ac:dyDescent="0.3">
      <c r="A1" s="323" t="s">
        <v>6</v>
      </c>
      <c r="B1" s="323"/>
      <c r="C1" s="323"/>
      <c r="D1" s="323"/>
      <c r="E1" s="323"/>
      <c r="F1" s="323"/>
      <c r="G1" s="191"/>
      <c r="H1" s="191"/>
      <c r="I1" s="191"/>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12" customHeight="1" x14ac:dyDescent="0.25">
      <c r="A4" s="325" t="s">
        <v>73</v>
      </c>
      <c r="B4" s="325"/>
      <c r="C4" s="325"/>
      <c r="D4" s="325"/>
      <c r="E4" s="325"/>
      <c r="F4" s="325"/>
      <c r="G4" s="325"/>
      <c r="H4" s="325"/>
      <c r="I4" s="325"/>
      <c r="J4" s="325"/>
      <c r="K4" s="325"/>
    </row>
    <row r="5" spans="1:18" ht="39.6" customHeight="1" x14ac:dyDescent="0.25">
      <c r="A5" s="321"/>
      <c r="B5" s="321" t="s">
        <v>74</v>
      </c>
      <c r="C5" s="321" t="s">
        <v>75</v>
      </c>
      <c r="D5" s="321" t="s">
        <v>76</v>
      </c>
      <c r="E5" s="327" t="s">
        <v>77</v>
      </c>
      <c r="F5" s="328"/>
      <c r="G5" s="328"/>
      <c r="H5" s="328"/>
      <c r="I5" s="329"/>
      <c r="J5" s="321" t="s">
        <v>78</v>
      </c>
      <c r="K5" s="321" t="s">
        <v>79</v>
      </c>
      <c r="L5" s="38"/>
      <c r="M5" s="38"/>
      <c r="N5" s="38"/>
      <c r="O5" s="38"/>
      <c r="P5" s="38"/>
      <c r="Q5" s="38"/>
      <c r="R5" s="38"/>
    </row>
    <row r="6" spans="1:18" ht="36" x14ac:dyDescent="0.25">
      <c r="A6" s="322"/>
      <c r="B6" s="324"/>
      <c r="C6" s="322"/>
      <c r="D6" s="322"/>
      <c r="E6" s="39" t="s">
        <v>69</v>
      </c>
      <c r="F6" s="40" t="s">
        <v>70</v>
      </c>
      <c r="G6" s="40" t="s">
        <v>80</v>
      </c>
      <c r="H6" s="40" t="s">
        <v>72</v>
      </c>
      <c r="I6" s="41" t="s">
        <v>28</v>
      </c>
      <c r="J6" s="322"/>
      <c r="K6" s="322"/>
      <c r="L6" s="38"/>
      <c r="M6" s="38"/>
      <c r="N6" s="38"/>
      <c r="O6" s="38"/>
      <c r="P6" s="38"/>
      <c r="Q6" s="38"/>
      <c r="R6" s="38"/>
    </row>
    <row r="7" spans="1:18" ht="36" x14ac:dyDescent="0.25">
      <c r="A7" s="42">
        <v>1</v>
      </c>
      <c r="B7" s="43" t="s">
        <v>227</v>
      </c>
      <c r="C7" s="43" t="s">
        <v>228</v>
      </c>
      <c r="D7" s="43"/>
      <c r="E7" s="44" t="s">
        <v>229</v>
      </c>
      <c r="F7" s="45"/>
      <c r="G7" s="45"/>
      <c r="H7" s="45"/>
      <c r="I7" s="46" t="s">
        <v>229</v>
      </c>
      <c r="J7" s="43" t="s">
        <v>230</v>
      </c>
      <c r="K7" s="43" t="s">
        <v>231</v>
      </c>
    </row>
    <row r="8" spans="1:18" ht="12" x14ac:dyDescent="0.25">
      <c r="A8" s="47">
        <v>2</v>
      </c>
      <c r="B8" s="48" t="s">
        <v>232</v>
      </c>
      <c r="C8" s="48"/>
      <c r="D8" s="48"/>
      <c r="E8" s="49"/>
      <c r="F8" s="50"/>
      <c r="G8" s="50"/>
      <c r="H8" s="50"/>
      <c r="I8" s="51"/>
      <c r="J8" s="48"/>
      <c r="K8" s="48" t="s">
        <v>233</v>
      </c>
    </row>
    <row r="9" spans="1:18" ht="12" x14ac:dyDescent="0.25">
      <c r="A9" s="52">
        <v>3</v>
      </c>
      <c r="B9" s="53" t="s">
        <v>234</v>
      </c>
      <c r="C9" s="53">
        <v>2016</v>
      </c>
      <c r="D9" s="53"/>
      <c r="E9" s="54" t="s">
        <v>229</v>
      </c>
      <c r="F9" s="55"/>
      <c r="G9" s="55"/>
      <c r="H9" s="55"/>
      <c r="I9" s="56"/>
      <c r="J9" s="53" t="s">
        <v>235</v>
      </c>
      <c r="K9" s="53"/>
    </row>
    <row r="10" spans="1:18" ht="12" x14ac:dyDescent="0.25">
      <c r="A10" s="47">
        <v>4</v>
      </c>
      <c r="B10" s="48" t="s">
        <v>236</v>
      </c>
      <c r="C10" s="48">
        <v>2016</v>
      </c>
      <c r="D10" s="48"/>
      <c r="E10" s="49" t="s">
        <v>229</v>
      </c>
      <c r="F10" s="50"/>
      <c r="G10" s="50"/>
      <c r="H10" s="50"/>
      <c r="I10" s="51"/>
      <c r="J10" s="48" t="s">
        <v>235</v>
      </c>
      <c r="K10" s="48"/>
    </row>
    <row r="11" spans="1:18" ht="12" x14ac:dyDescent="0.25">
      <c r="A11" s="52">
        <v>5</v>
      </c>
      <c r="B11" s="53" t="s">
        <v>237</v>
      </c>
      <c r="C11" s="53">
        <v>2016</v>
      </c>
      <c r="D11" s="53"/>
      <c r="E11" s="54" t="s">
        <v>229</v>
      </c>
      <c r="F11" s="55"/>
      <c r="G11" s="55"/>
      <c r="H11" s="55"/>
      <c r="I11" s="56"/>
      <c r="J11" s="53" t="s">
        <v>235</v>
      </c>
      <c r="K11" s="53"/>
    </row>
    <row r="12" spans="1:18" ht="12" x14ac:dyDescent="0.25">
      <c r="A12" s="47">
        <v>6</v>
      </c>
      <c r="B12" s="48" t="s">
        <v>238</v>
      </c>
      <c r="C12" s="53">
        <v>2016</v>
      </c>
      <c r="D12" s="48"/>
      <c r="E12" s="49" t="s">
        <v>229</v>
      </c>
      <c r="F12" s="50"/>
      <c r="G12" s="50"/>
      <c r="H12" s="50"/>
      <c r="I12" s="51"/>
      <c r="J12" s="53" t="s">
        <v>235</v>
      </c>
      <c r="K12" s="48"/>
    </row>
    <row r="13" spans="1:18" ht="12" x14ac:dyDescent="0.25">
      <c r="A13" s="52">
        <v>7</v>
      </c>
      <c r="B13" s="53" t="s">
        <v>239</v>
      </c>
      <c r="C13" s="48">
        <v>2016</v>
      </c>
      <c r="D13" s="53"/>
      <c r="E13" s="54" t="s">
        <v>229</v>
      </c>
      <c r="F13" s="55"/>
      <c r="G13" s="55"/>
      <c r="H13" s="55"/>
      <c r="I13" s="56"/>
      <c r="J13" s="48" t="s">
        <v>235</v>
      </c>
      <c r="K13" s="53"/>
    </row>
    <row r="14" spans="1:18" ht="12" x14ac:dyDescent="0.25">
      <c r="A14" s="47">
        <v>8</v>
      </c>
      <c r="B14" s="48" t="s">
        <v>240</v>
      </c>
      <c r="C14" s="53">
        <v>2016</v>
      </c>
      <c r="D14" s="48"/>
      <c r="E14" s="49" t="s">
        <v>229</v>
      </c>
      <c r="F14" s="50"/>
      <c r="G14" s="50"/>
      <c r="H14" s="50"/>
      <c r="I14" s="51"/>
      <c r="J14" s="53" t="s">
        <v>235</v>
      </c>
      <c r="K14" s="48"/>
    </row>
    <row r="15" spans="1:18" ht="12" x14ac:dyDescent="0.25">
      <c r="A15" s="52">
        <v>9</v>
      </c>
      <c r="B15" s="53" t="s">
        <v>241</v>
      </c>
      <c r="C15" s="53">
        <v>2016</v>
      </c>
      <c r="D15" s="53"/>
      <c r="E15" s="54" t="s">
        <v>229</v>
      </c>
      <c r="F15" s="55"/>
      <c r="G15" s="55"/>
      <c r="H15" s="55"/>
      <c r="I15" s="56"/>
      <c r="J15" s="53" t="s">
        <v>235</v>
      </c>
      <c r="K15" s="53"/>
    </row>
    <row r="16" spans="1:18" ht="12" x14ac:dyDescent="0.25">
      <c r="A16" s="47">
        <v>10</v>
      </c>
      <c r="B16" s="48" t="s">
        <v>242</v>
      </c>
      <c r="C16" s="48">
        <v>2016</v>
      </c>
      <c r="D16" s="48"/>
      <c r="E16" s="49" t="s">
        <v>229</v>
      </c>
      <c r="F16" s="50"/>
      <c r="G16" s="50"/>
      <c r="H16" s="50"/>
      <c r="I16" s="51"/>
      <c r="J16" s="48" t="s">
        <v>235</v>
      </c>
      <c r="K16" s="48"/>
    </row>
    <row r="17" spans="1:11" ht="12" x14ac:dyDescent="0.25">
      <c r="A17" s="52">
        <v>11</v>
      </c>
      <c r="B17" s="53" t="s">
        <v>243</v>
      </c>
      <c r="C17" s="53">
        <v>2016</v>
      </c>
      <c r="D17" s="53"/>
      <c r="E17" s="54" t="s">
        <v>229</v>
      </c>
      <c r="F17" s="55"/>
      <c r="G17" s="55"/>
      <c r="H17" s="55"/>
      <c r="I17" s="56"/>
      <c r="J17" s="53" t="s">
        <v>235</v>
      </c>
      <c r="K17" s="53"/>
    </row>
    <row r="18" spans="1:11" ht="12" x14ac:dyDescent="0.25">
      <c r="A18" s="47">
        <v>12</v>
      </c>
      <c r="B18" s="48" t="s">
        <v>244</v>
      </c>
      <c r="C18" s="53">
        <v>2016</v>
      </c>
      <c r="D18" s="48"/>
      <c r="E18" s="49" t="s">
        <v>229</v>
      </c>
      <c r="F18" s="50"/>
      <c r="G18" s="50"/>
      <c r="H18" s="50"/>
      <c r="I18" s="51"/>
      <c r="J18" s="53" t="s">
        <v>235</v>
      </c>
      <c r="K18" s="48"/>
    </row>
    <row r="19" spans="1:11" ht="12" x14ac:dyDescent="0.25">
      <c r="A19" s="52">
        <v>13</v>
      </c>
      <c r="B19" s="53" t="s">
        <v>245</v>
      </c>
      <c r="C19" s="48">
        <v>2016</v>
      </c>
      <c r="D19" s="53"/>
      <c r="E19" s="54" t="s">
        <v>229</v>
      </c>
      <c r="F19" s="55"/>
      <c r="G19" s="55"/>
      <c r="H19" s="55"/>
      <c r="I19" s="56"/>
      <c r="J19" s="48" t="s">
        <v>235</v>
      </c>
      <c r="K19" s="53"/>
    </row>
    <row r="20" spans="1:11" ht="12" x14ac:dyDescent="0.25">
      <c r="A20" s="47">
        <v>14</v>
      </c>
      <c r="B20" s="48" t="s">
        <v>246</v>
      </c>
      <c r="C20" s="53">
        <v>2016</v>
      </c>
      <c r="D20" s="48"/>
      <c r="E20" s="49" t="s">
        <v>229</v>
      </c>
      <c r="F20" s="50"/>
      <c r="G20" s="50"/>
      <c r="H20" s="50"/>
      <c r="I20" s="51"/>
      <c r="J20" s="53" t="s">
        <v>235</v>
      </c>
      <c r="K20" s="48"/>
    </row>
    <row r="21" spans="1:11" ht="12" x14ac:dyDescent="0.25">
      <c r="A21" s="52">
        <v>15</v>
      </c>
      <c r="B21" s="53" t="s">
        <v>247</v>
      </c>
      <c r="C21" s="53">
        <v>2016</v>
      </c>
      <c r="D21" s="53"/>
      <c r="E21" s="54" t="s">
        <v>229</v>
      </c>
      <c r="F21" s="55"/>
      <c r="G21" s="55"/>
      <c r="H21" s="55"/>
      <c r="I21" s="56"/>
      <c r="J21" s="53" t="s">
        <v>235</v>
      </c>
      <c r="K21" s="53"/>
    </row>
    <row r="22" spans="1:11" ht="12" x14ac:dyDescent="0.25">
      <c r="A22" s="47">
        <v>16</v>
      </c>
      <c r="B22" s="48" t="s">
        <v>248</v>
      </c>
      <c r="C22" s="48">
        <v>2016</v>
      </c>
      <c r="D22" s="48"/>
      <c r="E22" s="49" t="s">
        <v>229</v>
      </c>
      <c r="F22" s="50"/>
      <c r="G22" s="50"/>
      <c r="H22" s="50"/>
      <c r="I22" s="51"/>
      <c r="J22" s="48" t="s">
        <v>235</v>
      </c>
      <c r="K22" s="48"/>
    </row>
  </sheetData>
  <mergeCells count="10">
    <mergeCell ref="J5:J6"/>
    <mergeCell ref="K5:K6"/>
    <mergeCell ref="A1:F1"/>
    <mergeCell ref="B5:B6"/>
    <mergeCell ref="A4:K4"/>
    <mergeCell ref="A2:H2"/>
    <mergeCell ref="A5:A6"/>
    <mergeCell ref="C5:C6"/>
    <mergeCell ref="D5:D6"/>
    <mergeCell ref="E5:I5"/>
  </mergeCells>
  <pageMargins left="0.7" right="0.7" top="0.75" bottom="0.75" header="0.3" footer="0.3"/>
  <pageSetup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Layout" zoomScaleNormal="100" workbookViewId="0">
      <selection activeCell="G3" sqref="G3"/>
    </sheetView>
  </sheetViews>
  <sheetFormatPr defaultColWidth="14.44140625" defaultRowHeight="12" x14ac:dyDescent="0.25"/>
  <cols>
    <col min="1" max="1" width="7.44140625" style="61" customWidth="1"/>
    <col min="2" max="2" width="23.88671875" style="61" bestFit="1" customWidth="1"/>
    <col min="3" max="3" width="16.33203125" style="61" customWidth="1"/>
    <col min="4" max="4" width="9.109375" style="61" customWidth="1"/>
    <col min="5" max="5" width="23.6640625" style="61" customWidth="1"/>
    <col min="6" max="6" width="19.77734375" style="61" customWidth="1"/>
    <col min="7" max="7" width="19.33203125" style="61" customWidth="1"/>
    <col min="8" max="16384" width="14.44140625" style="61"/>
  </cols>
  <sheetData>
    <row r="1" spans="1:7" ht="15.6" x14ac:dyDescent="0.3">
      <c r="A1" s="184" t="s">
        <v>6</v>
      </c>
      <c r="F1" s="94" t="s">
        <v>163</v>
      </c>
    </row>
    <row r="2" spans="1:7" ht="13.8" x14ac:dyDescent="0.3">
      <c r="A2" s="330" t="s">
        <v>164</v>
      </c>
      <c r="B2" s="330"/>
      <c r="C2" s="330"/>
      <c r="D2" s="330"/>
      <c r="E2" s="330"/>
      <c r="F2" s="94" t="s">
        <v>165</v>
      </c>
    </row>
    <row r="3" spans="1:7" x14ac:dyDescent="0.25">
      <c r="A3" s="95"/>
      <c r="B3" s="95"/>
      <c r="C3" s="95"/>
    </row>
    <row r="4" spans="1:7" ht="25.2" customHeight="1" x14ac:dyDescent="0.25">
      <c r="A4" s="331" t="s">
        <v>1307</v>
      </c>
      <c r="B4" s="331"/>
      <c r="C4" s="331"/>
      <c r="D4" s="331"/>
      <c r="E4" s="331"/>
    </row>
    <row r="5" spans="1:7" ht="103.2" customHeight="1" x14ac:dyDescent="0.25">
      <c r="A5" s="96"/>
      <c r="B5" s="97" t="s">
        <v>1308</v>
      </c>
      <c r="C5" s="98" t="s">
        <v>1309</v>
      </c>
      <c r="D5" s="99" t="s">
        <v>1310</v>
      </c>
      <c r="E5" s="100" t="s">
        <v>1311</v>
      </c>
      <c r="F5" s="100" t="s">
        <v>167</v>
      </c>
      <c r="G5" s="100" t="s">
        <v>1312</v>
      </c>
    </row>
    <row r="6" spans="1:7" x14ac:dyDescent="0.25">
      <c r="A6" s="101">
        <v>1</v>
      </c>
      <c r="B6" s="102" t="s">
        <v>249</v>
      </c>
      <c r="C6" s="139"/>
      <c r="D6" s="139"/>
      <c r="E6" s="139"/>
      <c r="F6" s="139"/>
      <c r="G6" s="27"/>
    </row>
    <row r="7" spans="1:7" x14ac:dyDescent="0.25">
      <c r="A7" s="101">
        <v>2</v>
      </c>
      <c r="B7" s="104" t="s">
        <v>166</v>
      </c>
      <c r="C7" s="139" t="s">
        <v>250</v>
      </c>
      <c r="D7" s="139">
        <v>2016</v>
      </c>
      <c r="E7" s="139" t="s">
        <v>251</v>
      </c>
      <c r="F7" s="139"/>
      <c r="G7" s="27"/>
    </row>
    <row r="8" spans="1:7" x14ac:dyDescent="0.25">
      <c r="A8" s="101">
        <v>3</v>
      </c>
      <c r="B8" s="104" t="s">
        <v>166</v>
      </c>
      <c r="C8" s="139" t="s">
        <v>252</v>
      </c>
      <c r="D8" s="139">
        <v>2016</v>
      </c>
      <c r="E8" s="139" t="s">
        <v>251</v>
      </c>
      <c r="F8" s="139"/>
      <c r="G8" s="27"/>
    </row>
    <row r="9" spans="1:7" x14ac:dyDescent="0.25">
      <c r="A9" s="101">
        <v>4</v>
      </c>
      <c r="B9" s="102" t="s">
        <v>254</v>
      </c>
      <c r="C9" s="139" t="s">
        <v>253</v>
      </c>
      <c r="D9" s="139">
        <v>2016</v>
      </c>
      <c r="E9" s="139" t="s">
        <v>251</v>
      </c>
      <c r="F9" s="139"/>
      <c r="G9" s="27"/>
    </row>
    <row r="10" spans="1:7" x14ac:dyDescent="0.25">
      <c r="A10" s="101">
        <v>5</v>
      </c>
      <c r="B10" s="102" t="s">
        <v>254</v>
      </c>
      <c r="C10" s="139" t="s">
        <v>255</v>
      </c>
      <c r="D10" s="139">
        <v>2016</v>
      </c>
      <c r="E10" s="139" t="s">
        <v>251</v>
      </c>
      <c r="F10" s="139"/>
      <c r="G10" s="27"/>
    </row>
    <row r="11" spans="1:7" x14ac:dyDescent="0.25">
      <c r="A11" s="101">
        <v>6</v>
      </c>
      <c r="B11" s="102" t="s">
        <v>254</v>
      </c>
      <c r="C11" s="139" t="s">
        <v>256</v>
      </c>
      <c r="D11" s="139">
        <v>2016</v>
      </c>
      <c r="E11" s="139" t="s">
        <v>251</v>
      </c>
      <c r="F11" s="139"/>
      <c r="G11" s="27" t="s">
        <v>257</v>
      </c>
    </row>
    <row r="12" spans="1:7" x14ac:dyDescent="0.25">
      <c r="A12" s="101">
        <v>7</v>
      </c>
      <c r="B12" s="102" t="s">
        <v>258</v>
      </c>
      <c r="C12" s="139" t="s">
        <v>250</v>
      </c>
      <c r="D12" s="139">
        <v>2016</v>
      </c>
      <c r="E12" s="139" t="s">
        <v>251</v>
      </c>
      <c r="F12" s="139"/>
      <c r="G12" s="27"/>
    </row>
    <row r="13" spans="1:7" x14ac:dyDescent="0.25">
      <c r="A13" s="101">
        <v>8</v>
      </c>
      <c r="B13" s="102" t="s">
        <v>260</v>
      </c>
      <c r="C13" s="139" t="s">
        <v>259</v>
      </c>
      <c r="D13" s="139">
        <v>2016</v>
      </c>
      <c r="E13" s="139" t="s">
        <v>251</v>
      </c>
      <c r="F13" s="139"/>
      <c r="G13" s="27"/>
    </row>
    <row r="14" spans="1:7" x14ac:dyDescent="0.25">
      <c r="A14" s="101">
        <v>9</v>
      </c>
      <c r="B14" s="102" t="s">
        <v>254</v>
      </c>
      <c r="C14" s="139" t="s">
        <v>261</v>
      </c>
      <c r="D14" s="139">
        <v>2016</v>
      </c>
      <c r="E14" s="139" t="s">
        <v>251</v>
      </c>
      <c r="F14" s="139"/>
      <c r="G14" s="27" t="s">
        <v>135</v>
      </c>
    </row>
    <row r="15" spans="1:7" x14ac:dyDescent="0.25">
      <c r="A15" s="101">
        <v>10</v>
      </c>
      <c r="B15" s="102" t="s">
        <v>260</v>
      </c>
      <c r="C15" s="139" t="s">
        <v>262</v>
      </c>
      <c r="D15" s="139">
        <v>2016</v>
      </c>
      <c r="E15" s="139" t="s">
        <v>251</v>
      </c>
      <c r="F15" s="139"/>
      <c r="G15" s="27"/>
    </row>
    <row r="16" spans="1:7" ht="24" x14ac:dyDescent="0.25">
      <c r="A16" s="101">
        <v>11</v>
      </c>
      <c r="B16" s="104" t="s">
        <v>166</v>
      </c>
      <c r="C16" s="139" t="s">
        <v>263</v>
      </c>
      <c r="D16" s="139">
        <v>2016</v>
      </c>
      <c r="E16" s="139" t="s">
        <v>251</v>
      </c>
      <c r="F16" s="139"/>
      <c r="G16" s="27" t="s">
        <v>264</v>
      </c>
    </row>
    <row r="17" spans="1:7" x14ac:dyDescent="0.25">
      <c r="A17" s="101">
        <v>12</v>
      </c>
      <c r="B17" s="102" t="s">
        <v>254</v>
      </c>
      <c r="C17" s="139" t="s">
        <v>263</v>
      </c>
      <c r="D17" s="139">
        <v>2016</v>
      </c>
      <c r="E17" s="139" t="s">
        <v>251</v>
      </c>
      <c r="F17" s="139"/>
      <c r="G17" s="27"/>
    </row>
    <row r="18" spans="1:7" x14ac:dyDescent="0.25">
      <c r="A18" s="101">
        <v>13</v>
      </c>
      <c r="B18" s="102" t="s">
        <v>254</v>
      </c>
      <c r="C18" s="139" t="s">
        <v>262</v>
      </c>
      <c r="D18" s="139">
        <v>2016</v>
      </c>
      <c r="E18" s="139" t="s">
        <v>251</v>
      </c>
      <c r="F18" s="139"/>
      <c r="G18" s="27"/>
    </row>
    <row r="19" spans="1:7" x14ac:dyDescent="0.25">
      <c r="A19" s="101"/>
      <c r="B19" s="102">
        <v>319</v>
      </c>
      <c r="C19" s="102" t="s">
        <v>265</v>
      </c>
      <c r="D19" s="139"/>
      <c r="E19" s="139"/>
      <c r="F19" s="139"/>
      <c r="G19" s="27"/>
    </row>
    <row r="20" spans="1:7" x14ac:dyDescent="0.25">
      <c r="A20" s="101"/>
      <c r="B20" s="102" t="s">
        <v>226</v>
      </c>
      <c r="C20" s="102" t="s">
        <v>266</v>
      </c>
      <c r="D20" s="139"/>
      <c r="E20" s="139"/>
      <c r="F20" s="139"/>
      <c r="G20" s="27"/>
    </row>
    <row r="21" spans="1:7" x14ac:dyDescent="0.25">
      <c r="A21" s="62"/>
    </row>
    <row r="22" spans="1:7" x14ac:dyDescent="0.25">
      <c r="A22" s="62"/>
    </row>
    <row r="23" spans="1:7" ht="15.75" customHeight="1" x14ac:dyDescent="0.25"/>
    <row r="24" spans="1:7" ht="15.75" customHeight="1" x14ac:dyDescent="0.25"/>
  </sheetData>
  <mergeCells count="2">
    <mergeCell ref="A2:E2"/>
    <mergeCell ref="A4:E4"/>
  </mergeCells>
  <conditionalFormatting sqref="A6:G20">
    <cfRule type="expression" dxfId="27" priority="1">
      <formula>MOD(ROW(),2)=0</formula>
    </cfRule>
  </conditionalFormatting>
  <pageMargins left="0.7" right="0.7" top="0.75" bottom="0.75" header="0.3" footer="0.3"/>
  <pageSetup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Layout" zoomScaleNormal="100" workbookViewId="0">
      <selection activeCell="I20" sqref="I20"/>
    </sheetView>
  </sheetViews>
  <sheetFormatPr defaultColWidth="14.44140625" defaultRowHeight="15.75" customHeight="1" x14ac:dyDescent="0.25"/>
  <cols>
    <col min="1" max="1" width="7.44140625" style="61" customWidth="1"/>
    <col min="2" max="2" width="33.21875" style="61" customWidth="1"/>
    <col min="3" max="3" width="19.109375" style="61" customWidth="1"/>
    <col min="4" max="4" width="8.77734375" style="61" customWidth="1"/>
    <col min="5" max="5" width="12.21875" style="61" customWidth="1"/>
    <col min="6" max="6" width="7.77734375" style="61" customWidth="1"/>
    <col min="7" max="7" width="6.88671875" style="61" customWidth="1"/>
    <col min="8" max="8" width="7" style="61" customWidth="1"/>
    <col min="9" max="9" width="7.109375" style="61" customWidth="1"/>
    <col min="10" max="10" width="4.109375" style="61" customWidth="1"/>
    <col min="11" max="11" width="4" style="61" customWidth="1"/>
    <col min="12" max="12" width="4.33203125" style="61" customWidth="1"/>
    <col min="13" max="16384" width="14.44140625" style="61"/>
  </cols>
  <sheetData>
    <row r="1" spans="1:12" s="185" customFormat="1" ht="15.6" x14ac:dyDescent="0.3">
      <c r="A1" s="184" t="s">
        <v>6</v>
      </c>
    </row>
    <row r="2" spans="1:12" s="2" customFormat="1" ht="13.8" x14ac:dyDescent="0.3">
      <c r="A2" s="332" t="s">
        <v>168</v>
      </c>
      <c r="B2" s="333"/>
      <c r="C2" s="333"/>
      <c r="D2" s="333"/>
      <c r="E2" s="59"/>
      <c r="F2" s="59"/>
      <c r="G2" s="59"/>
      <c r="H2" s="59"/>
      <c r="I2" s="59"/>
      <c r="J2" s="59"/>
      <c r="K2" s="59"/>
      <c r="L2" s="59"/>
    </row>
    <row r="3" spans="1:12" ht="12" x14ac:dyDescent="0.25">
      <c r="A3" s="60"/>
      <c r="H3" s="62"/>
      <c r="I3" s="62"/>
      <c r="J3" s="62"/>
      <c r="K3" s="62"/>
      <c r="L3" s="62"/>
    </row>
    <row r="4" spans="1:12" ht="18" customHeight="1" x14ac:dyDescent="0.25">
      <c r="A4" s="334"/>
      <c r="B4" s="334" t="s">
        <v>710</v>
      </c>
      <c r="C4" s="336" t="s">
        <v>279</v>
      </c>
      <c r="D4" s="338" t="s">
        <v>1306</v>
      </c>
      <c r="E4" s="339"/>
      <c r="F4" s="339"/>
      <c r="G4" s="339"/>
      <c r="H4" s="339"/>
      <c r="I4" s="339"/>
      <c r="J4" s="339"/>
      <c r="K4" s="339"/>
      <c r="L4" s="340"/>
    </row>
    <row r="5" spans="1:12" ht="46.2" customHeight="1" x14ac:dyDescent="0.25">
      <c r="A5" s="335"/>
      <c r="B5" s="343"/>
      <c r="C5" s="337"/>
      <c r="D5" s="161" t="s">
        <v>175</v>
      </c>
      <c r="E5" s="162" t="s">
        <v>176</v>
      </c>
      <c r="F5" s="163" t="s">
        <v>177</v>
      </c>
      <c r="G5" s="163" t="s">
        <v>178</v>
      </c>
      <c r="H5" s="163" t="s">
        <v>179</v>
      </c>
      <c r="I5" s="163" t="s">
        <v>180</v>
      </c>
      <c r="J5" s="163" t="s">
        <v>181</v>
      </c>
      <c r="K5" s="163" t="s">
        <v>182</v>
      </c>
      <c r="L5" s="164" t="s">
        <v>183</v>
      </c>
    </row>
    <row r="6" spans="1:12" ht="12" x14ac:dyDescent="0.25">
      <c r="A6" s="118">
        <v>1</v>
      </c>
      <c r="B6" s="119" t="s">
        <v>267</v>
      </c>
      <c r="C6" s="120" t="s">
        <v>277</v>
      </c>
      <c r="D6" s="121" t="s">
        <v>83</v>
      </c>
      <c r="E6" s="122" t="s">
        <v>83</v>
      </c>
      <c r="F6" s="122" t="s">
        <v>83</v>
      </c>
      <c r="G6" s="122" t="s">
        <v>83</v>
      </c>
      <c r="H6" s="122" t="s">
        <v>83</v>
      </c>
      <c r="I6" s="122" t="s">
        <v>83</v>
      </c>
      <c r="J6" s="122" t="s">
        <v>83</v>
      </c>
      <c r="K6" s="122" t="s">
        <v>83</v>
      </c>
      <c r="L6" s="123" t="s">
        <v>83</v>
      </c>
    </row>
    <row r="7" spans="1:12" ht="12" x14ac:dyDescent="0.25">
      <c r="A7" s="124">
        <v>2</v>
      </c>
      <c r="B7" s="125" t="s">
        <v>269</v>
      </c>
      <c r="C7" s="126">
        <v>67</v>
      </c>
      <c r="D7" s="127" t="s">
        <v>83</v>
      </c>
      <c r="E7" s="128" t="s">
        <v>83</v>
      </c>
      <c r="F7" s="128" t="s">
        <v>83</v>
      </c>
      <c r="G7" s="128" t="s">
        <v>83</v>
      </c>
      <c r="H7" s="128" t="s">
        <v>83</v>
      </c>
      <c r="I7" s="128" t="s">
        <v>83</v>
      </c>
      <c r="J7" s="128" t="s">
        <v>83</v>
      </c>
      <c r="K7" s="128" t="s">
        <v>83</v>
      </c>
      <c r="L7" s="129" t="s">
        <v>83</v>
      </c>
    </row>
    <row r="8" spans="1:12" ht="12" x14ac:dyDescent="0.25">
      <c r="A8" s="118">
        <v>3</v>
      </c>
      <c r="B8" s="119" t="s">
        <v>270</v>
      </c>
      <c r="C8" s="120" t="s">
        <v>278</v>
      </c>
      <c r="D8" s="121" t="s">
        <v>83</v>
      </c>
      <c r="E8" s="122" t="s">
        <v>83</v>
      </c>
      <c r="F8" s="122" t="s">
        <v>83</v>
      </c>
      <c r="G8" s="122"/>
      <c r="H8" s="122" t="s">
        <v>83</v>
      </c>
      <c r="I8" s="122"/>
      <c r="J8" s="122"/>
      <c r="K8" s="122"/>
      <c r="L8" s="123"/>
    </row>
    <row r="9" spans="1:12" ht="12" x14ac:dyDescent="0.25">
      <c r="A9" s="124">
        <v>4</v>
      </c>
      <c r="B9" s="125" t="s">
        <v>271</v>
      </c>
      <c r="C9" s="126">
        <v>24</v>
      </c>
      <c r="D9" s="127" t="s">
        <v>83</v>
      </c>
      <c r="E9" s="128" t="s">
        <v>83</v>
      </c>
      <c r="F9" s="128" t="s">
        <v>83</v>
      </c>
      <c r="G9" s="128" t="s">
        <v>83</v>
      </c>
      <c r="H9" s="128" t="s">
        <v>83</v>
      </c>
      <c r="I9" s="128" t="s">
        <v>83</v>
      </c>
      <c r="J9" s="128"/>
      <c r="K9" s="128"/>
      <c r="L9" s="129"/>
    </row>
    <row r="10" spans="1:12" ht="12" x14ac:dyDescent="0.25">
      <c r="A10" s="118">
        <v>5</v>
      </c>
      <c r="B10" s="119" t="s">
        <v>272</v>
      </c>
      <c r="C10" s="120">
        <v>36</v>
      </c>
      <c r="D10" s="121" t="s">
        <v>83</v>
      </c>
      <c r="E10" s="122" t="s">
        <v>83</v>
      </c>
      <c r="F10" s="122" t="s">
        <v>83</v>
      </c>
      <c r="G10" s="122" t="s">
        <v>83</v>
      </c>
      <c r="H10" s="122" t="s">
        <v>83</v>
      </c>
      <c r="I10" s="122"/>
      <c r="J10" s="122"/>
      <c r="K10" s="122"/>
      <c r="L10" s="123"/>
    </row>
    <row r="11" spans="1:12" ht="12" x14ac:dyDescent="0.25">
      <c r="A11" s="124">
        <v>6</v>
      </c>
      <c r="B11" s="125" t="s">
        <v>273</v>
      </c>
      <c r="C11" s="126">
        <v>8</v>
      </c>
      <c r="D11" s="130"/>
      <c r="E11" s="131" t="s">
        <v>83</v>
      </c>
      <c r="F11" s="131"/>
      <c r="G11" s="131"/>
      <c r="H11" s="131"/>
      <c r="I11" s="131"/>
      <c r="J11" s="131"/>
      <c r="K11" s="131"/>
      <c r="L11" s="132" t="s">
        <v>83</v>
      </c>
    </row>
    <row r="12" spans="1:12" ht="12" x14ac:dyDescent="0.25">
      <c r="A12" s="82"/>
      <c r="B12" s="83"/>
      <c r="C12" s="84"/>
      <c r="D12" s="84"/>
      <c r="E12" s="84"/>
      <c r="F12" s="84"/>
      <c r="G12" s="84"/>
      <c r="H12" s="84"/>
      <c r="I12" s="84"/>
      <c r="J12" s="84"/>
      <c r="K12" s="84"/>
      <c r="L12" s="84"/>
    </row>
    <row r="13" spans="1:12" ht="15.75" customHeight="1" x14ac:dyDescent="0.25">
      <c r="A13" s="61" t="s">
        <v>280</v>
      </c>
    </row>
    <row r="14" spans="1:12" ht="41.4" customHeight="1" x14ac:dyDescent="0.25">
      <c r="A14" s="341"/>
      <c r="B14" s="346" t="s">
        <v>169</v>
      </c>
      <c r="C14" s="334" t="s">
        <v>170</v>
      </c>
      <c r="D14" s="334" t="s">
        <v>171</v>
      </c>
      <c r="E14" s="334" t="s">
        <v>79</v>
      </c>
      <c r="F14" s="336" t="s">
        <v>172</v>
      </c>
      <c r="G14" s="344"/>
      <c r="H14" s="344"/>
      <c r="I14" s="345"/>
    </row>
    <row r="15" spans="1:12" ht="24" x14ac:dyDescent="0.25">
      <c r="A15" s="342"/>
      <c r="B15" s="347"/>
      <c r="C15" s="335"/>
      <c r="D15" s="335"/>
      <c r="E15" s="335"/>
      <c r="F15" s="85" t="s">
        <v>184</v>
      </c>
      <c r="G15" s="65" t="s">
        <v>185</v>
      </c>
      <c r="H15" s="65" t="s">
        <v>186</v>
      </c>
      <c r="I15" s="66" t="s">
        <v>187</v>
      </c>
    </row>
    <row r="16" spans="1:12" ht="15.75" customHeight="1" x14ac:dyDescent="0.25">
      <c r="A16" s="67">
        <v>1</v>
      </c>
      <c r="B16" s="133">
        <v>2000</v>
      </c>
      <c r="C16" s="120">
        <v>17</v>
      </c>
      <c r="D16" s="120" t="s">
        <v>268</v>
      </c>
      <c r="E16" s="120" t="s">
        <v>84</v>
      </c>
      <c r="F16" s="186" t="s">
        <v>185</v>
      </c>
      <c r="G16" s="187"/>
      <c r="H16" s="187"/>
      <c r="I16" s="188"/>
    </row>
    <row r="17" spans="1:9" ht="15.75" customHeight="1" x14ac:dyDescent="0.25">
      <c r="A17" s="74">
        <v>2</v>
      </c>
      <c r="B17" s="134">
        <v>1994</v>
      </c>
      <c r="C17" s="126">
        <v>23</v>
      </c>
      <c r="D17" s="126" t="s">
        <v>268</v>
      </c>
      <c r="E17" s="126" t="s">
        <v>84</v>
      </c>
      <c r="F17" s="125" t="s">
        <v>185</v>
      </c>
      <c r="G17" s="189"/>
      <c r="H17" s="189"/>
      <c r="I17" s="190"/>
    </row>
    <row r="18" spans="1:9" ht="15.75" customHeight="1" x14ac:dyDescent="0.25">
      <c r="A18" s="67">
        <v>3</v>
      </c>
      <c r="B18" s="133">
        <v>2000</v>
      </c>
      <c r="C18" s="120">
        <v>17</v>
      </c>
      <c r="D18" s="120" t="s">
        <v>268</v>
      </c>
      <c r="E18" s="120" t="s">
        <v>84</v>
      </c>
      <c r="F18" s="186" t="s">
        <v>185</v>
      </c>
      <c r="G18" s="187"/>
      <c r="H18" s="187"/>
      <c r="I18" s="188"/>
    </row>
    <row r="19" spans="1:9" ht="15.75" customHeight="1" x14ac:dyDescent="0.25">
      <c r="A19" s="74">
        <v>4</v>
      </c>
      <c r="B19" s="134">
        <v>2006</v>
      </c>
      <c r="C19" s="126">
        <v>11</v>
      </c>
      <c r="D19" s="126" t="s">
        <v>268</v>
      </c>
      <c r="E19" s="126" t="s">
        <v>84</v>
      </c>
      <c r="F19" s="125" t="s">
        <v>185</v>
      </c>
      <c r="G19" s="189"/>
      <c r="H19" s="189"/>
      <c r="I19" s="190"/>
    </row>
    <row r="20" spans="1:9" ht="15.75" customHeight="1" x14ac:dyDescent="0.25">
      <c r="A20" s="67">
        <v>5</v>
      </c>
      <c r="B20" s="133">
        <v>2006</v>
      </c>
      <c r="C20" s="120">
        <v>11</v>
      </c>
      <c r="D20" s="120" t="s">
        <v>268</v>
      </c>
      <c r="E20" s="120" t="s">
        <v>84</v>
      </c>
      <c r="F20" s="186" t="s">
        <v>185</v>
      </c>
      <c r="G20" s="187"/>
      <c r="H20" s="187"/>
      <c r="I20" s="188"/>
    </row>
    <row r="21" spans="1:9" ht="15.75" customHeight="1" x14ac:dyDescent="0.25">
      <c r="A21" s="74">
        <v>6</v>
      </c>
      <c r="B21" s="134">
        <v>2008</v>
      </c>
      <c r="C21" s="126">
        <v>9</v>
      </c>
      <c r="D21" s="126" t="s">
        <v>268</v>
      </c>
      <c r="E21" s="126" t="s">
        <v>274</v>
      </c>
      <c r="F21" s="125" t="s">
        <v>184</v>
      </c>
      <c r="G21" s="189"/>
      <c r="H21" s="189"/>
      <c r="I21" s="190"/>
    </row>
  </sheetData>
  <mergeCells count="11">
    <mergeCell ref="A2:D2"/>
    <mergeCell ref="A4:A5"/>
    <mergeCell ref="C4:C5"/>
    <mergeCell ref="D4:L4"/>
    <mergeCell ref="A14:A15"/>
    <mergeCell ref="B4:B5"/>
    <mergeCell ref="F14:I14"/>
    <mergeCell ref="B14:B15"/>
    <mergeCell ref="C14:C15"/>
    <mergeCell ref="D14:D15"/>
    <mergeCell ref="E14:E15"/>
  </mergeCells>
  <pageMargins left="0.7" right="0.7" top="0.75" bottom="0.75" header="0.3" footer="0.3"/>
  <pageSetup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Layout" zoomScaleNormal="80" workbookViewId="0">
      <selection activeCell="G9" sqref="G9"/>
    </sheetView>
  </sheetViews>
  <sheetFormatPr defaultColWidth="14.44140625" defaultRowHeight="15.75" customHeight="1" x14ac:dyDescent="0.25"/>
  <cols>
    <col min="1" max="1" width="7.88671875" style="15" customWidth="1"/>
    <col min="2" max="2" width="12.33203125" style="15" customWidth="1"/>
    <col min="3" max="3" width="13.77734375" style="15" customWidth="1"/>
    <col min="4" max="4" width="14.77734375" style="15" customWidth="1"/>
    <col min="5" max="5" width="14.21875" style="15" customWidth="1"/>
    <col min="6" max="6" width="14.77734375" style="15" customWidth="1"/>
    <col min="7" max="7" width="14.44140625" style="15"/>
    <col min="8" max="8" width="13.6640625" style="15" customWidth="1"/>
    <col min="9" max="9" width="15.88671875" style="15" customWidth="1"/>
    <col min="10" max="16384" width="14.44140625" style="15"/>
  </cols>
  <sheetData>
    <row r="1" spans="1:9" ht="15.75" customHeight="1" x14ac:dyDescent="0.3">
      <c r="A1" s="305" t="s">
        <v>7</v>
      </c>
      <c r="B1" s="305"/>
      <c r="C1" s="305"/>
      <c r="D1" s="305"/>
      <c r="E1" s="305"/>
      <c r="F1" s="305"/>
    </row>
    <row r="2" spans="1:9" ht="12" customHeight="1" x14ac:dyDescent="0.3">
      <c r="A2" s="306" t="s">
        <v>1299</v>
      </c>
      <c r="B2" s="306"/>
      <c r="C2" s="306"/>
      <c r="D2" s="306"/>
      <c r="E2" s="306"/>
      <c r="F2" s="306"/>
    </row>
    <row r="3" spans="1:9" ht="12" x14ac:dyDescent="0.25">
      <c r="A3" s="16"/>
      <c r="B3" s="16"/>
      <c r="C3" s="16"/>
      <c r="D3" s="16"/>
      <c r="E3" s="16"/>
      <c r="F3" s="16"/>
    </row>
    <row r="4" spans="1:9" ht="12" x14ac:dyDescent="0.25">
      <c r="A4" s="312" t="s">
        <v>23</v>
      </c>
      <c r="B4" s="313"/>
      <c r="C4" s="313"/>
      <c r="D4" s="314"/>
      <c r="E4" s="16"/>
      <c r="F4" s="16"/>
    </row>
    <row r="5" spans="1:9" ht="12" x14ac:dyDescent="0.25">
      <c r="A5" s="315"/>
      <c r="B5" s="316"/>
      <c r="C5" s="316"/>
      <c r="D5" s="317"/>
      <c r="E5" s="16"/>
      <c r="F5" s="16"/>
    </row>
    <row r="6" spans="1:9" ht="12" x14ac:dyDescent="0.25">
      <c r="A6" s="318"/>
      <c r="B6" s="319"/>
      <c r="C6" s="320"/>
      <c r="D6" s="17" t="s">
        <v>24</v>
      </c>
      <c r="E6" s="16"/>
      <c r="F6" s="16"/>
    </row>
    <row r="7" spans="1:9" ht="12" x14ac:dyDescent="0.25">
      <c r="A7" s="307" t="s">
        <v>25</v>
      </c>
      <c r="B7" s="308"/>
      <c r="C7" s="308"/>
      <c r="D7" s="18"/>
      <c r="E7" s="16"/>
      <c r="F7" s="16"/>
    </row>
    <row r="8" spans="1:9" ht="12" x14ac:dyDescent="0.25">
      <c r="A8" s="309" t="s">
        <v>26</v>
      </c>
      <c r="B8" s="310"/>
      <c r="C8" s="310"/>
      <c r="D8" s="19">
        <v>1.9</v>
      </c>
      <c r="E8" s="16"/>
      <c r="F8" s="16"/>
    </row>
    <row r="9" spans="1:9" ht="36.6" customHeight="1" x14ac:dyDescent="0.25">
      <c r="A9" s="307" t="s">
        <v>27</v>
      </c>
      <c r="B9" s="308"/>
      <c r="C9" s="308"/>
      <c r="D9" s="20"/>
      <c r="E9" s="16"/>
      <c r="F9" s="16"/>
    </row>
    <row r="10" spans="1:9" ht="12" x14ac:dyDescent="0.25">
      <c r="A10" s="309" t="s">
        <v>28</v>
      </c>
      <c r="B10" s="310"/>
      <c r="C10" s="310"/>
      <c r="D10" s="19">
        <v>9.6</v>
      </c>
      <c r="E10" s="16"/>
      <c r="F10" s="16"/>
    </row>
    <row r="11" spans="1:9" ht="12" x14ac:dyDescent="0.25">
      <c r="A11" s="16"/>
      <c r="B11" s="16"/>
      <c r="C11" s="16"/>
      <c r="D11" s="16"/>
      <c r="E11" s="16"/>
      <c r="F11" s="16"/>
    </row>
    <row r="12" spans="1:9" ht="11.4" customHeight="1" x14ac:dyDescent="0.25">
      <c r="A12" s="348" t="s">
        <v>29</v>
      </c>
      <c r="B12" s="349"/>
      <c r="C12" s="349"/>
      <c r="D12" s="349"/>
      <c r="E12" s="349"/>
      <c r="F12" s="349"/>
      <c r="G12" s="349"/>
      <c r="H12" s="349"/>
      <c r="I12" s="350"/>
    </row>
    <row r="13" spans="1:9" ht="84" x14ac:dyDescent="0.25">
      <c r="A13" s="21"/>
      <c r="B13" s="21" t="s">
        <v>30</v>
      </c>
      <c r="C13" s="22" t="s">
        <v>1300</v>
      </c>
      <c r="D13" s="22" t="s">
        <v>1301</v>
      </c>
      <c r="E13" s="21" t="s">
        <v>31</v>
      </c>
      <c r="F13" s="23" t="s">
        <v>1302</v>
      </c>
      <c r="G13" s="21" t="s">
        <v>1303</v>
      </c>
      <c r="H13" s="24" t="s">
        <v>1304</v>
      </c>
      <c r="I13" s="25" t="s">
        <v>1305</v>
      </c>
    </row>
    <row r="14" spans="1:9" ht="46.2" customHeight="1" x14ac:dyDescent="0.25">
      <c r="A14" s="26">
        <v>1</v>
      </c>
      <c r="B14" s="27" t="s">
        <v>281</v>
      </c>
      <c r="C14" s="57">
        <v>8160433</v>
      </c>
      <c r="D14" s="27"/>
      <c r="E14" s="27" t="s">
        <v>282</v>
      </c>
      <c r="F14" s="27" t="s">
        <v>283</v>
      </c>
      <c r="G14" s="27"/>
      <c r="H14" s="28"/>
      <c r="I14" s="90" t="s">
        <v>1313</v>
      </c>
    </row>
  </sheetData>
  <mergeCells count="9">
    <mergeCell ref="A9:C9"/>
    <mergeCell ref="A10:C10"/>
    <mergeCell ref="A12:I12"/>
    <mergeCell ref="A1:F1"/>
    <mergeCell ref="A2:F2"/>
    <mergeCell ref="A4:D5"/>
    <mergeCell ref="A6:C6"/>
    <mergeCell ref="A7:C7"/>
    <mergeCell ref="A8:C8"/>
  </mergeCells>
  <conditionalFormatting sqref="A14:H14">
    <cfRule type="expression" dxfId="26" priority="1">
      <formula>MOD(ROW(),2) = 0</formula>
    </cfRule>
  </conditionalFormatting>
  <pageMargins left="0.7" right="0.7" top="0.75" bottom="0.75" header="0.3" footer="0.3"/>
  <pageSetup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9"/>
  <sheetViews>
    <sheetView view="pageLayout" zoomScaleNormal="100" workbookViewId="0">
      <selection activeCell="A5" sqref="A5:B8"/>
    </sheetView>
  </sheetViews>
  <sheetFormatPr defaultColWidth="14.44140625" defaultRowHeight="22.95" customHeight="1" x14ac:dyDescent="0.25"/>
  <cols>
    <col min="1" max="1" width="7.44140625" style="15" customWidth="1"/>
    <col min="2" max="2" width="22.6640625" style="15" customWidth="1"/>
    <col min="3" max="3" width="11" style="15" customWidth="1"/>
    <col min="4" max="4" width="13.109375" style="15" customWidth="1"/>
    <col min="5" max="5" width="9.33203125" style="15" customWidth="1"/>
    <col min="6" max="6" width="6.109375" style="15" customWidth="1"/>
    <col min="7" max="7" width="11.77734375" style="15" customWidth="1"/>
    <col min="8" max="8" width="11.44140625" style="15" customWidth="1"/>
    <col min="9" max="9" width="6.109375" style="15" customWidth="1"/>
    <col min="10" max="10" width="10.88671875" style="15" customWidth="1"/>
    <col min="11" max="11" width="12.21875" style="15" customWidth="1"/>
    <col min="12" max="19" width="14.44140625" style="15" customWidth="1"/>
    <col min="20" max="16384" width="14.44140625" style="15"/>
  </cols>
  <sheetData>
    <row r="1" spans="1:18" ht="15.75" customHeight="1" x14ac:dyDescent="0.3">
      <c r="A1" s="305" t="s">
        <v>7</v>
      </c>
      <c r="B1" s="305"/>
      <c r="C1" s="305"/>
      <c r="D1" s="305"/>
      <c r="E1" s="305"/>
      <c r="F1" s="305"/>
    </row>
    <row r="2" spans="1:18" ht="13.2" customHeight="1" x14ac:dyDescent="0.3">
      <c r="A2" s="326" t="s">
        <v>61</v>
      </c>
      <c r="B2" s="326"/>
      <c r="C2" s="326"/>
      <c r="D2" s="326"/>
      <c r="E2" s="326"/>
      <c r="F2" s="326"/>
      <c r="G2" s="326"/>
      <c r="H2" s="326"/>
      <c r="I2" s="31"/>
    </row>
    <row r="3" spans="1:18" ht="12" x14ac:dyDescent="0.25">
      <c r="A3" s="16"/>
      <c r="B3" s="16"/>
      <c r="C3" s="16"/>
      <c r="D3" s="16"/>
      <c r="E3" s="16"/>
      <c r="F3" s="16"/>
      <c r="G3" s="16"/>
      <c r="H3" s="16"/>
      <c r="I3" s="31"/>
    </row>
    <row r="4" spans="1:18" ht="23.4" customHeight="1" x14ac:dyDescent="0.25">
      <c r="A4" s="357" t="s">
        <v>62</v>
      </c>
      <c r="B4" s="358"/>
      <c r="C4" s="358"/>
      <c r="D4" s="358"/>
      <c r="E4" s="358"/>
      <c r="F4" s="358"/>
      <c r="G4" s="359"/>
      <c r="H4" s="16"/>
      <c r="I4" s="31"/>
    </row>
    <row r="5" spans="1:18" ht="12" x14ac:dyDescent="0.25">
      <c r="A5" s="360"/>
      <c r="B5" s="361"/>
      <c r="C5" s="366" t="s">
        <v>63</v>
      </c>
      <c r="D5" s="367"/>
      <c r="E5" s="367"/>
      <c r="F5" s="367"/>
      <c r="G5" s="368"/>
      <c r="H5" s="16"/>
      <c r="I5" s="31"/>
    </row>
    <row r="6" spans="1:18" ht="12" x14ac:dyDescent="0.25">
      <c r="A6" s="362"/>
      <c r="B6" s="363"/>
      <c r="C6" s="369" t="s">
        <v>64</v>
      </c>
      <c r="D6" s="370" t="s">
        <v>65</v>
      </c>
      <c r="E6" s="370" t="s">
        <v>66</v>
      </c>
      <c r="F6" s="370" t="s">
        <v>67</v>
      </c>
      <c r="G6" s="370" t="s">
        <v>28</v>
      </c>
      <c r="H6" s="16"/>
      <c r="I6" s="31"/>
    </row>
    <row r="7" spans="1:18" ht="12" x14ac:dyDescent="0.25">
      <c r="A7" s="362"/>
      <c r="B7" s="363"/>
      <c r="C7" s="329"/>
      <c r="D7" s="353"/>
      <c r="E7" s="353"/>
      <c r="F7" s="353"/>
      <c r="G7" s="353"/>
      <c r="H7" s="16"/>
      <c r="I7" s="31"/>
    </row>
    <row r="8" spans="1:18" ht="12" x14ac:dyDescent="0.25">
      <c r="A8" s="364"/>
      <c r="B8" s="365"/>
      <c r="C8" s="368"/>
      <c r="D8" s="322"/>
      <c r="E8" s="322"/>
      <c r="F8" s="322"/>
      <c r="G8" s="322"/>
      <c r="H8" s="16"/>
      <c r="I8" s="31"/>
    </row>
    <row r="9" spans="1:18" ht="12" customHeight="1" x14ac:dyDescent="0.25">
      <c r="A9" s="354" t="s">
        <v>68</v>
      </c>
      <c r="B9" s="261" t="s">
        <v>69</v>
      </c>
      <c r="C9" s="34">
        <v>220</v>
      </c>
      <c r="D9" s="34">
        <v>210</v>
      </c>
      <c r="E9" s="34">
        <v>29</v>
      </c>
      <c r="F9" s="34">
        <v>127</v>
      </c>
      <c r="G9" s="34"/>
      <c r="H9" s="355" t="s">
        <v>1326</v>
      </c>
      <c r="I9" s="356"/>
      <c r="J9" s="356"/>
    </row>
    <row r="10" spans="1:18" ht="12" x14ac:dyDescent="0.25">
      <c r="A10" s="353"/>
      <c r="B10" s="36" t="s">
        <v>70</v>
      </c>
      <c r="C10" s="37"/>
      <c r="D10" s="37"/>
      <c r="E10" s="37"/>
      <c r="F10" s="37"/>
      <c r="G10" s="37"/>
      <c r="H10" s="355"/>
      <c r="I10" s="356"/>
      <c r="J10" s="356"/>
    </row>
    <row r="11" spans="1:18" ht="24" x14ac:dyDescent="0.25">
      <c r="A11" s="353"/>
      <c r="B11" s="33" t="s">
        <v>71</v>
      </c>
      <c r="C11" s="35"/>
      <c r="D11" s="35"/>
      <c r="E11" s="35"/>
      <c r="F11" s="35"/>
      <c r="G11" s="35"/>
      <c r="H11" s="16"/>
      <c r="I11" s="31"/>
    </row>
    <row r="12" spans="1:18" ht="24" x14ac:dyDescent="0.25">
      <c r="A12" s="353"/>
      <c r="B12" s="36" t="s">
        <v>72</v>
      </c>
      <c r="C12" s="37"/>
      <c r="D12" s="37"/>
      <c r="E12" s="37"/>
      <c r="F12" s="37"/>
      <c r="G12" s="37"/>
      <c r="H12" s="16"/>
      <c r="I12" s="31"/>
    </row>
    <row r="13" spans="1:18" ht="12" x14ac:dyDescent="0.25">
      <c r="A13" s="322"/>
      <c r="B13" s="33" t="s">
        <v>28</v>
      </c>
      <c r="C13" s="35"/>
      <c r="D13" s="35"/>
      <c r="E13" s="35"/>
      <c r="F13" s="35"/>
      <c r="G13" s="35"/>
      <c r="H13" s="16"/>
      <c r="I13" s="31"/>
    </row>
    <row r="14" spans="1:18" ht="12" x14ac:dyDescent="0.25">
      <c r="A14" s="16"/>
      <c r="B14" s="16"/>
      <c r="C14" s="16"/>
      <c r="D14" s="16"/>
      <c r="E14" s="16"/>
      <c r="F14" s="16"/>
      <c r="G14" s="16"/>
      <c r="H14" s="16"/>
      <c r="I14" s="31"/>
    </row>
    <row r="15" spans="1:18" ht="12" customHeight="1" x14ac:dyDescent="0.25">
      <c r="A15" s="325" t="s">
        <v>73</v>
      </c>
      <c r="B15" s="325"/>
      <c r="C15" s="325"/>
      <c r="D15" s="325"/>
      <c r="E15" s="325"/>
      <c r="F15" s="325"/>
      <c r="G15" s="325"/>
      <c r="H15" s="325"/>
      <c r="I15" s="325"/>
      <c r="J15" s="325"/>
      <c r="K15" s="325"/>
    </row>
    <row r="16" spans="1:18" ht="39.6" customHeight="1" x14ac:dyDescent="0.25">
      <c r="A16" s="321"/>
      <c r="B16" s="321" t="s">
        <v>74</v>
      </c>
      <c r="C16" s="321" t="s">
        <v>75</v>
      </c>
      <c r="D16" s="321" t="s">
        <v>76</v>
      </c>
      <c r="E16" s="327" t="s">
        <v>77</v>
      </c>
      <c r="F16" s="328"/>
      <c r="G16" s="328"/>
      <c r="H16" s="328"/>
      <c r="I16" s="329"/>
      <c r="J16" s="321" t="s">
        <v>78</v>
      </c>
      <c r="K16" s="321" t="s">
        <v>79</v>
      </c>
      <c r="L16" s="38"/>
      <c r="M16" s="38"/>
      <c r="N16" s="38"/>
      <c r="O16" s="38"/>
      <c r="P16" s="38"/>
      <c r="Q16" s="38"/>
      <c r="R16" s="38"/>
    </row>
    <row r="17" spans="1:18" ht="36" x14ac:dyDescent="0.25">
      <c r="A17" s="353"/>
      <c r="B17" s="321"/>
      <c r="C17" s="353"/>
      <c r="D17" s="353"/>
      <c r="E17" s="110" t="s">
        <v>69</v>
      </c>
      <c r="F17" s="111" t="s">
        <v>70</v>
      </c>
      <c r="G17" s="111" t="s">
        <v>80</v>
      </c>
      <c r="H17" s="111" t="s">
        <v>72</v>
      </c>
      <c r="I17" s="112" t="s">
        <v>28</v>
      </c>
      <c r="J17" s="353"/>
      <c r="K17" s="353"/>
      <c r="L17" s="38"/>
      <c r="M17" s="38"/>
      <c r="N17" s="38"/>
      <c r="O17" s="38"/>
      <c r="P17" s="38"/>
      <c r="Q17" s="38"/>
      <c r="R17" s="38"/>
    </row>
    <row r="18" spans="1:18" ht="22.95" customHeight="1" x14ac:dyDescent="0.25">
      <c r="A18" s="26">
        <v>1</v>
      </c>
      <c r="B18" s="27" t="s">
        <v>284</v>
      </c>
      <c r="C18" s="27" t="s">
        <v>285</v>
      </c>
      <c r="D18" s="27"/>
      <c r="E18" s="352" t="s">
        <v>286</v>
      </c>
      <c r="F18" s="352"/>
      <c r="G18" s="352"/>
      <c r="H18" s="352"/>
      <c r="I18" s="352"/>
      <c r="J18" s="27">
        <v>215</v>
      </c>
      <c r="K18" s="27"/>
    </row>
    <row r="19" spans="1:18" ht="22.95" customHeight="1" x14ac:dyDescent="0.25">
      <c r="A19" s="26">
        <v>2</v>
      </c>
      <c r="B19" s="27" t="s">
        <v>287</v>
      </c>
      <c r="C19" s="27" t="s">
        <v>288</v>
      </c>
      <c r="D19" s="27"/>
      <c r="E19" s="352" t="s">
        <v>286</v>
      </c>
      <c r="F19" s="352"/>
      <c r="G19" s="352"/>
      <c r="H19" s="352"/>
      <c r="I19" s="352"/>
      <c r="J19" s="27">
        <v>278</v>
      </c>
      <c r="K19" s="27"/>
    </row>
    <row r="20" spans="1:18" ht="22.95" customHeight="1" x14ac:dyDescent="0.25">
      <c r="A20" s="26">
        <v>3</v>
      </c>
      <c r="B20" s="27" t="s">
        <v>289</v>
      </c>
      <c r="C20" s="27" t="s">
        <v>290</v>
      </c>
      <c r="D20" s="27"/>
      <c r="E20" s="352" t="s">
        <v>286</v>
      </c>
      <c r="F20" s="352"/>
      <c r="G20" s="352"/>
      <c r="H20" s="352"/>
      <c r="I20" s="352"/>
      <c r="J20" s="27">
        <v>150</v>
      </c>
      <c r="K20" s="27"/>
    </row>
    <row r="21" spans="1:18" ht="22.95" customHeight="1" x14ac:dyDescent="0.25">
      <c r="A21" s="26">
        <v>4</v>
      </c>
      <c r="B21" s="27" t="s">
        <v>291</v>
      </c>
      <c r="C21" s="27" t="s">
        <v>292</v>
      </c>
      <c r="D21" s="27"/>
      <c r="E21" s="352" t="s">
        <v>286</v>
      </c>
      <c r="F21" s="352"/>
      <c r="G21" s="352"/>
      <c r="H21" s="352"/>
      <c r="I21" s="352"/>
      <c r="J21" s="27">
        <v>117</v>
      </c>
      <c r="K21" s="27"/>
    </row>
    <row r="22" spans="1:18" ht="22.95" customHeight="1" x14ac:dyDescent="0.25">
      <c r="A22" s="26">
        <v>5</v>
      </c>
      <c r="B22" s="27" t="s">
        <v>293</v>
      </c>
      <c r="C22" s="27" t="s">
        <v>294</v>
      </c>
      <c r="D22" s="27"/>
      <c r="E22" s="352" t="s">
        <v>286</v>
      </c>
      <c r="F22" s="352"/>
      <c r="G22" s="352"/>
      <c r="H22" s="352"/>
      <c r="I22" s="352"/>
      <c r="J22" s="27">
        <v>26</v>
      </c>
      <c r="K22" s="27"/>
    </row>
    <row r="23" spans="1:18" ht="22.95" customHeight="1" x14ac:dyDescent="0.25">
      <c r="A23" s="26">
        <v>6</v>
      </c>
      <c r="B23" s="27" t="s">
        <v>295</v>
      </c>
      <c r="C23" s="27" t="s">
        <v>296</v>
      </c>
      <c r="D23" s="27"/>
      <c r="E23" s="352" t="s">
        <v>286</v>
      </c>
      <c r="F23" s="352"/>
      <c r="G23" s="352"/>
      <c r="H23" s="352"/>
      <c r="I23" s="352"/>
      <c r="J23" s="27">
        <v>141</v>
      </c>
      <c r="K23" s="27"/>
    </row>
    <row r="24" spans="1:18" ht="22.95" customHeight="1" x14ac:dyDescent="0.25">
      <c r="A24" s="26">
        <v>7</v>
      </c>
      <c r="B24" s="27" t="s">
        <v>297</v>
      </c>
      <c r="C24" s="27" t="s">
        <v>298</v>
      </c>
      <c r="D24" s="27"/>
      <c r="E24" s="352" t="s">
        <v>286</v>
      </c>
      <c r="F24" s="352"/>
      <c r="G24" s="352"/>
      <c r="H24" s="352"/>
      <c r="I24" s="352"/>
      <c r="J24" s="27">
        <v>206</v>
      </c>
      <c r="K24" s="27"/>
    </row>
    <row r="25" spans="1:18" ht="22.95" customHeight="1" x14ac:dyDescent="0.25">
      <c r="A25" s="26">
        <v>8</v>
      </c>
      <c r="B25" s="27" t="s">
        <v>299</v>
      </c>
      <c r="C25" s="27" t="s">
        <v>300</v>
      </c>
      <c r="D25" s="27"/>
      <c r="E25" s="352" t="s">
        <v>286</v>
      </c>
      <c r="F25" s="352"/>
      <c r="G25" s="352"/>
      <c r="H25" s="352"/>
      <c r="I25" s="352"/>
      <c r="J25" s="27">
        <v>28</v>
      </c>
      <c r="K25" s="27"/>
    </row>
    <row r="26" spans="1:18" ht="22.95" customHeight="1" x14ac:dyDescent="0.25">
      <c r="A26" s="26">
        <v>9</v>
      </c>
      <c r="B26" s="27" t="s">
        <v>301</v>
      </c>
      <c r="C26" s="27" t="s">
        <v>302</v>
      </c>
      <c r="D26" s="27"/>
      <c r="E26" s="352" t="s">
        <v>286</v>
      </c>
      <c r="F26" s="352"/>
      <c r="G26" s="352"/>
      <c r="H26" s="352"/>
      <c r="I26" s="352"/>
      <c r="J26" s="27">
        <v>64</v>
      </c>
      <c r="K26" s="27"/>
    </row>
    <row r="27" spans="1:18" ht="22.95" customHeight="1" x14ac:dyDescent="0.25">
      <c r="A27" s="26">
        <v>10</v>
      </c>
      <c r="B27" s="27" t="s">
        <v>303</v>
      </c>
      <c r="C27" s="27" t="s">
        <v>304</v>
      </c>
      <c r="D27" s="27"/>
      <c r="E27" s="352" t="s">
        <v>286</v>
      </c>
      <c r="F27" s="352"/>
      <c r="G27" s="352"/>
      <c r="H27" s="352"/>
      <c r="I27" s="352"/>
      <c r="J27" s="27">
        <v>71</v>
      </c>
      <c r="K27" s="27"/>
    </row>
    <row r="28" spans="1:18" ht="22.95" customHeight="1" x14ac:dyDescent="0.25">
      <c r="A28" s="26">
        <v>11</v>
      </c>
      <c r="B28" s="27" t="s">
        <v>305</v>
      </c>
      <c r="C28" s="27" t="s">
        <v>306</v>
      </c>
      <c r="D28" s="27"/>
      <c r="E28" s="352" t="s">
        <v>286</v>
      </c>
      <c r="F28" s="352"/>
      <c r="G28" s="352"/>
      <c r="H28" s="352"/>
      <c r="I28" s="352"/>
      <c r="J28" s="27">
        <v>109</v>
      </c>
      <c r="K28" s="27"/>
    </row>
    <row r="29" spans="1:18" ht="22.95" customHeight="1" x14ac:dyDescent="0.25">
      <c r="A29" s="26">
        <v>12</v>
      </c>
      <c r="B29" s="27" t="s">
        <v>307</v>
      </c>
      <c r="C29" s="27" t="s">
        <v>308</v>
      </c>
      <c r="D29" s="27"/>
      <c r="E29" s="352" t="s">
        <v>286</v>
      </c>
      <c r="F29" s="352"/>
      <c r="G29" s="352"/>
      <c r="H29" s="352"/>
      <c r="I29" s="352"/>
      <c r="J29" s="27">
        <v>55</v>
      </c>
      <c r="K29" s="27"/>
    </row>
    <row r="30" spans="1:18" ht="22.95" customHeight="1" x14ac:dyDescent="0.25">
      <c r="A30" s="26">
        <v>13</v>
      </c>
      <c r="B30" s="27" t="s">
        <v>309</v>
      </c>
      <c r="C30" s="27" t="s">
        <v>310</v>
      </c>
      <c r="D30" s="27"/>
      <c r="E30" s="352" t="s">
        <v>286</v>
      </c>
      <c r="F30" s="352"/>
      <c r="G30" s="352"/>
      <c r="H30" s="352"/>
      <c r="I30" s="352"/>
      <c r="J30" s="27">
        <v>67</v>
      </c>
      <c r="K30" s="27"/>
    </row>
    <row r="31" spans="1:18" ht="22.95" customHeight="1" x14ac:dyDescent="0.25">
      <c r="A31" s="26">
        <v>14</v>
      </c>
      <c r="B31" s="27" t="s">
        <v>311</v>
      </c>
      <c r="C31" s="27" t="s">
        <v>312</v>
      </c>
      <c r="D31" s="27"/>
      <c r="E31" s="352" t="s">
        <v>286</v>
      </c>
      <c r="F31" s="352"/>
      <c r="G31" s="352"/>
      <c r="H31" s="352"/>
      <c r="I31" s="352"/>
      <c r="J31" s="27">
        <v>102</v>
      </c>
      <c r="K31" s="27"/>
    </row>
    <row r="32" spans="1:18" ht="22.95" customHeight="1" x14ac:dyDescent="0.25">
      <c r="A32" s="26">
        <v>15</v>
      </c>
      <c r="B32" s="27" t="s">
        <v>313</v>
      </c>
      <c r="C32" s="27" t="s">
        <v>314</v>
      </c>
      <c r="D32" s="27"/>
      <c r="E32" s="352" t="s">
        <v>286</v>
      </c>
      <c r="F32" s="352"/>
      <c r="G32" s="352"/>
      <c r="H32" s="352"/>
      <c r="I32" s="352"/>
      <c r="J32" s="27">
        <v>101</v>
      </c>
      <c r="K32" s="27"/>
    </row>
    <row r="33" spans="1:11" ht="22.95" customHeight="1" x14ac:dyDescent="0.25">
      <c r="A33" s="26">
        <v>16</v>
      </c>
      <c r="B33" s="27" t="s">
        <v>315</v>
      </c>
      <c r="C33" s="27" t="s">
        <v>316</v>
      </c>
      <c r="D33" s="27"/>
      <c r="E33" s="352" t="s">
        <v>286</v>
      </c>
      <c r="F33" s="352"/>
      <c r="G33" s="352"/>
      <c r="H33" s="352"/>
      <c r="I33" s="352"/>
      <c r="J33" s="27">
        <v>107</v>
      </c>
      <c r="K33" s="27"/>
    </row>
    <row r="34" spans="1:11" ht="22.95" customHeight="1" x14ac:dyDescent="0.25">
      <c r="A34" s="26">
        <v>17</v>
      </c>
      <c r="B34" s="103" t="s">
        <v>317</v>
      </c>
      <c r="C34" s="103" t="s">
        <v>318</v>
      </c>
      <c r="D34" s="103"/>
      <c r="E34" s="351" t="s">
        <v>286</v>
      </c>
      <c r="F34" s="351"/>
      <c r="G34" s="351"/>
      <c r="H34" s="351"/>
      <c r="I34" s="351"/>
      <c r="J34" s="103">
        <v>137</v>
      </c>
      <c r="K34" s="103"/>
    </row>
    <row r="35" spans="1:11" ht="22.95" customHeight="1" x14ac:dyDescent="0.25">
      <c r="A35" s="26">
        <v>18</v>
      </c>
      <c r="B35" s="103" t="s">
        <v>319</v>
      </c>
      <c r="C35" s="103" t="s">
        <v>320</v>
      </c>
      <c r="D35" s="103"/>
      <c r="E35" s="351" t="s">
        <v>286</v>
      </c>
      <c r="F35" s="351"/>
      <c r="G35" s="351"/>
      <c r="H35" s="351"/>
      <c r="I35" s="351"/>
      <c r="J35" s="103">
        <v>65</v>
      </c>
      <c r="K35" s="103"/>
    </row>
    <row r="36" spans="1:11" ht="22.95" customHeight="1" x14ac:dyDescent="0.25">
      <c r="A36" s="26">
        <v>19</v>
      </c>
      <c r="B36" s="103" t="s">
        <v>321</v>
      </c>
      <c r="C36" s="103" t="s">
        <v>322</v>
      </c>
      <c r="D36" s="103"/>
      <c r="E36" s="351" t="s">
        <v>286</v>
      </c>
      <c r="F36" s="351"/>
      <c r="G36" s="351"/>
      <c r="H36" s="351"/>
      <c r="I36" s="351"/>
      <c r="J36" s="103">
        <v>153</v>
      </c>
      <c r="K36" s="103"/>
    </row>
    <row r="37" spans="1:11" ht="22.95" customHeight="1" x14ac:dyDescent="0.25">
      <c r="A37" s="26">
        <v>20</v>
      </c>
      <c r="B37" s="103" t="s">
        <v>323</v>
      </c>
      <c r="C37" s="103" t="s">
        <v>324</v>
      </c>
      <c r="D37" s="103"/>
      <c r="E37" s="351" t="s">
        <v>286</v>
      </c>
      <c r="F37" s="351"/>
      <c r="G37" s="351"/>
      <c r="H37" s="351"/>
      <c r="I37" s="351"/>
      <c r="J37" s="103">
        <v>174</v>
      </c>
      <c r="K37" s="103"/>
    </row>
    <row r="38" spans="1:11" ht="22.95" customHeight="1" x14ac:dyDescent="0.25">
      <c r="A38" s="26">
        <v>21</v>
      </c>
      <c r="B38" s="103" t="s">
        <v>325</v>
      </c>
      <c r="C38" s="103" t="s">
        <v>326</v>
      </c>
      <c r="D38" s="103"/>
      <c r="E38" s="351" t="s">
        <v>286</v>
      </c>
      <c r="F38" s="351"/>
      <c r="G38" s="351"/>
      <c r="H38" s="351"/>
      <c r="I38" s="351"/>
      <c r="J38" s="103">
        <v>139</v>
      </c>
      <c r="K38" s="103"/>
    </row>
    <row r="39" spans="1:11" ht="22.95" customHeight="1" x14ac:dyDescent="0.25">
      <c r="A39" s="26">
        <v>22</v>
      </c>
      <c r="B39" s="103" t="s">
        <v>327</v>
      </c>
      <c r="C39" s="103" t="s">
        <v>328</v>
      </c>
      <c r="D39" s="103"/>
      <c r="E39" s="351" t="s">
        <v>286</v>
      </c>
      <c r="F39" s="351"/>
      <c r="G39" s="351"/>
      <c r="H39" s="351"/>
      <c r="I39" s="351"/>
      <c r="J39" s="103">
        <v>110</v>
      </c>
      <c r="K39" s="103"/>
    </row>
    <row r="40" spans="1:11" ht="22.95" customHeight="1" x14ac:dyDescent="0.25">
      <c r="A40" s="26">
        <v>23</v>
      </c>
      <c r="B40" s="103" t="s">
        <v>329</v>
      </c>
      <c r="C40" s="103" t="s">
        <v>330</v>
      </c>
      <c r="D40" s="103"/>
      <c r="E40" s="351" t="s">
        <v>286</v>
      </c>
      <c r="F40" s="351"/>
      <c r="G40" s="351"/>
      <c r="H40" s="351"/>
      <c r="I40" s="351"/>
      <c r="J40" s="103">
        <v>97</v>
      </c>
      <c r="K40" s="103"/>
    </row>
    <row r="41" spans="1:11" ht="22.95" customHeight="1" x14ac:dyDescent="0.25">
      <c r="A41" s="26">
        <v>24</v>
      </c>
      <c r="B41" s="103" t="s">
        <v>331</v>
      </c>
      <c r="C41" s="103" t="s">
        <v>332</v>
      </c>
      <c r="D41" s="103"/>
      <c r="E41" s="351" t="s">
        <v>286</v>
      </c>
      <c r="F41" s="351"/>
      <c r="G41" s="351"/>
      <c r="H41" s="351"/>
      <c r="I41" s="351"/>
      <c r="J41" s="103">
        <v>115</v>
      </c>
      <c r="K41" s="103"/>
    </row>
    <row r="42" spans="1:11" ht="22.95" customHeight="1" x14ac:dyDescent="0.25">
      <c r="A42" s="26">
        <v>25</v>
      </c>
      <c r="B42" s="103" t="s">
        <v>333</v>
      </c>
      <c r="C42" s="103" t="s">
        <v>334</v>
      </c>
      <c r="D42" s="103"/>
      <c r="E42" s="351" t="s">
        <v>286</v>
      </c>
      <c r="F42" s="351"/>
      <c r="G42" s="351"/>
      <c r="H42" s="351"/>
      <c r="I42" s="351"/>
      <c r="J42" s="103">
        <v>56</v>
      </c>
      <c r="K42" s="103"/>
    </row>
    <row r="43" spans="1:11" ht="22.95" customHeight="1" x14ac:dyDescent="0.25">
      <c r="A43" s="26">
        <v>26</v>
      </c>
      <c r="B43" s="103" t="s">
        <v>335</v>
      </c>
      <c r="C43" s="103" t="s">
        <v>336</v>
      </c>
      <c r="D43" s="103"/>
      <c r="E43" s="351" t="s">
        <v>286</v>
      </c>
      <c r="F43" s="351"/>
      <c r="G43" s="351"/>
      <c r="H43" s="351"/>
      <c r="I43" s="351"/>
      <c r="J43" s="103">
        <v>97</v>
      </c>
      <c r="K43" s="103"/>
    </row>
    <row r="44" spans="1:11" ht="22.95" customHeight="1" x14ac:dyDescent="0.25">
      <c r="A44" s="26">
        <v>27</v>
      </c>
      <c r="B44" s="103" t="s">
        <v>337</v>
      </c>
      <c r="C44" s="103" t="s">
        <v>338</v>
      </c>
      <c r="D44" s="103"/>
      <c r="E44" s="351" t="s">
        <v>286</v>
      </c>
      <c r="F44" s="351"/>
      <c r="G44" s="351"/>
      <c r="H44" s="351"/>
      <c r="I44" s="351"/>
      <c r="J44" s="103">
        <v>41</v>
      </c>
      <c r="K44" s="103"/>
    </row>
    <row r="45" spans="1:11" ht="22.95" customHeight="1" x14ac:dyDescent="0.25">
      <c r="A45" s="26">
        <v>28</v>
      </c>
      <c r="B45" s="103" t="s">
        <v>339</v>
      </c>
      <c r="C45" s="103" t="s">
        <v>340</v>
      </c>
      <c r="D45" s="103"/>
      <c r="E45" s="351" t="s">
        <v>286</v>
      </c>
      <c r="F45" s="351"/>
      <c r="G45" s="351"/>
      <c r="H45" s="351"/>
      <c r="I45" s="351"/>
      <c r="J45" s="103">
        <v>173</v>
      </c>
      <c r="K45" s="103"/>
    </row>
    <row r="46" spans="1:11" ht="22.95" customHeight="1" x14ac:dyDescent="0.25">
      <c r="A46" s="26">
        <v>29</v>
      </c>
      <c r="B46" s="103" t="s">
        <v>341</v>
      </c>
      <c r="C46" s="103" t="s">
        <v>342</v>
      </c>
      <c r="D46" s="103"/>
      <c r="E46" s="351" t="s">
        <v>286</v>
      </c>
      <c r="F46" s="351"/>
      <c r="G46" s="351"/>
      <c r="H46" s="351"/>
      <c r="I46" s="351"/>
      <c r="J46" s="103">
        <v>77</v>
      </c>
      <c r="K46" s="103"/>
    </row>
    <row r="47" spans="1:11" ht="22.95" customHeight="1" x14ac:dyDescent="0.25">
      <c r="A47" s="26">
        <v>30</v>
      </c>
      <c r="B47" s="103" t="s">
        <v>343</v>
      </c>
      <c r="C47" s="103" t="s">
        <v>344</v>
      </c>
      <c r="D47" s="103"/>
      <c r="E47" s="351" t="s">
        <v>286</v>
      </c>
      <c r="F47" s="351"/>
      <c r="G47" s="351"/>
      <c r="H47" s="351"/>
      <c r="I47" s="351"/>
      <c r="J47" s="103">
        <v>75</v>
      </c>
      <c r="K47" s="103"/>
    </row>
    <row r="48" spans="1:11" ht="22.95" customHeight="1" x14ac:dyDescent="0.25">
      <c r="A48" s="26">
        <v>31</v>
      </c>
      <c r="B48" s="103" t="s">
        <v>345</v>
      </c>
      <c r="C48" s="103" t="s">
        <v>346</v>
      </c>
      <c r="D48" s="103"/>
      <c r="E48" s="351" t="s">
        <v>286</v>
      </c>
      <c r="F48" s="351"/>
      <c r="G48" s="351"/>
      <c r="H48" s="351"/>
      <c r="I48" s="351"/>
      <c r="J48" s="103">
        <v>108</v>
      </c>
      <c r="K48" s="103"/>
    </row>
    <row r="49" spans="1:11" ht="22.95" customHeight="1" x14ac:dyDescent="0.25">
      <c r="A49" s="26">
        <v>32</v>
      </c>
      <c r="B49" s="103" t="s">
        <v>347</v>
      </c>
      <c r="C49" s="103" t="s">
        <v>348</v>
      </c>
      <c r="D49" s="103"/>
      <c r="E49" s="351" t="s">
        <v>286</v>
      </c>
      <c r="F49" s="351"/>
      <c r="G49" s="351"/>
      <c r="H49" s="351"/>
      <c r="I49" s="351"/>
      <c r="J49" s="103">
        <v>188</v>
      </c>
      <c r="K49" s="103"/>
    </row>
    <row r="50" spans="1:11" ht="22.95" customHeight="1" x14ac:dyDescent="0.25">
      <c r="A50" s="26">
        <v>33</v>
      </c>
      <c r="B50" s="103" t="s">
        <v>349</v>
      </c>
      <c r="C50" s="103" t="s">
        <v>350</v>
      </c>
      <c r="D50" s="103"/>
      <c r="E50" s="351" t="s">
        <v>286</v>
      </c>
      <c r="F50" s="351"/>
      <c r="G50" s="351"/>
      <c r="H50" s="351"/>
      <c r="I50" s="351"/>
      <c r="J50" s="103">
        <v>70</v>
      </c>
      <c r="K50" s="103"/>
    </row>
    <row r="51" spans="1:11" ht="22.95" customHeight="1" x14ac:dyDescent="0.25">
      <c r="A51" s="26">
        <v>34</v>
      </c>
      <c r="B51" s="103" t="s">
        <v>351</v>
      </c>
      <c r="C51" s="103" t="s">
        <v>352</v>
      </c>
      <c r="D51" s="103"/>
      <c r="E51" s="351" t="s">
        <v>353</v>
      </c>
      <c r="F51" s="351"/>
      <c r="G51" s="351"/>
      <c r="H51" s="351"/>
      <c r="I51" s="351"/>
      <c r="J51" s="103">
        <v>24</v>
      </c>
      <c r="K51" s="103"/>
    </row>
    <row r="52" spans="1:11" ht="22.95" customHeight="1" x14ac:dyDescent="0.25">
      <c r="A52" s="26">
        <v>35</v>
      </c>
      <c r="B52" s="103" t="s">
        <v>354</v>
      </c>
      <c r="C52" s="103" t="s">
        <v>355</v>
      </c>
      <c r="D52" s="103"/>
      <c r="E52" s="351" t="s">
        <v>353</v>
      </c>
      <c r="F52" s="351"/>
      <c r="G52" s="351"/>
      <c r="H52" s="351"/>
      <c r="I52" s="351"/>
      <c r="J52" s="103">
        <v>11</v>
      </c>
      <c r="K52" s="103"/>
    </row>
    <row r="53" spans="1:11" ht="22.95" customHeight="1" x14ac:dyDescent="0.25">
      <c r="A53" s="26">
        <v>36</v>
      </c>
      <c r="B53" s="103" t="s">
        <v>356</v>
      </c>
      <c r="C53" s="103" t="s">
        <v>357</v>
      </c>
      <c r="D53" s="103"/>
      <c r="E53" s="351" t="s">
        <v>286</v>
      </c>
      <c r="F53" s="351"/>
      <c r="G53" s="351"/>
      <c r="H53" s="351"/>
      <c r="I53" s="351"/>
      <c r="J53" s="103">
        <v>32</v>
      </c>
      <c r="K53" s="103"/>
    </row>
    <row r="54" spans="1:11" ht="22.95" customHeight="1" x14ac:dyDescent="0.25">
      <c r="A54" s="26">
        <v>37</v>
      </c>
      <c r="B54" s="103" t="s">
        <v>358</v>
      </c>
      <c r="C54" s="103" t="s">
        <v>359</v>
      </c>
      <c r="D54" s="103"/>
      <c r="E54" s="351" t="s">
        <v>353</v>
      </c>
      <c r="F54" s="351"/>
      <c r="G54" s="351"/>
      <c r="H54" s="351"/>
      <c r="I54" s="351"/>
      <c r="J54" s="103">
        <v>23</v>
      </c>
      <c r="K54" s="103"/>
    </row>
    <row r="55" spans="1:11" ht="22.95" customHeight="1" x14ac:dyDescent="0.25">
      <c r="A55" s="26">
        <v>38</v>
      </c>
      <c r="B55" s="103" t="s">
        <v>360</v>
      </c>
      <c r="C55" s="103" t="s">
        <v>361</v>
      </c>
      <c r="D55" s="103"/>
      <c r="E55" s="351" t="s">
        <v>286</v>
      </c>
      <c r="F55" s="351"/>
      <c r="G55" s="351"/>
      <c r="H55" s="351"/>
      <c r="I55" s="351"/>
      <c r="J55" s="103">
        <v>253</v>
      </c>
      <c r="K55" s="103"/>
    </row>
    <row r="56" spans="1:11" ht="22.95" customHeight="1" x14ac:dyDescent="0.25">
      <c r="A56" s="26">
        <v>39</v>
      </c>
      <c r="B56" s="103" t="s">
        <v>362</v>
      </c>
      <c r="C56" s="103" t="s">
        <v>363</v>
      </c>
      <c r="D56" s="103"/>
      <c r="E56" s="351" t="s">
        <v>286</v>
      </c>
      <c r="F56" s="351"/>
      <c r="G56" s="351"/>
      <c r="H56" s="351"/>
      <c r="I56" s="351"/>
      <c r="J56" s="103">
        <v>823</v>
      </c>
      <c r="K56" s="103"/>
    </row>
    <row r="57" spans="1:11" ht="22.95" customHeight="1" x14ac:dyDescent="0.25">
      <c r="A57" s="26">
        <v>40</v>
      </c>
      <c r="B57" s="103" t="s">
        <v>364</v>
      </c>
      <c r="C57" s="103" t="s">
        <v>365</v>
      </c>
      <c r="D57" s="103"/>
      <c r="E57" s="351" t="s">
        <v>286</v>
      </c>
      <c r="F57" s="351"/>
      <c r="G57" s="351"/>
      <c r="H57" s="351"/>
      <c r="I57" s="351"/>
      <c r="J57" s="103">
        <v>954</v>
      </c>
      <c r="K57" s="103"/>
    </row>
    <row r="58" spans="1:11" ht="22.95" customHeight="1" x14ac:dyDescent="0.25">
      <c r="A58" s="26">
        <v>41</v>
      </c>
      <c r="B58" s="103" t="s">
        <v>366</v>
      </c>
      <c r="C58" s="103" t="s">
        <v>367</v>
      </c>
      <c r="D58" s="103"/>
      <c r="E58" s="351" t="s">
        <v>286</v>
      </c>
      <c r="F58" s="351"/>
      <c r="G58" s="351"/>
      <c r="H58" s="351"/>
      <c r="I58" s="351"/>
      <c r="J58" s="103">
        <v>424</v>
      </c>
      <c r="K58" s="103"/>
    </row>
    <row r="59" spans="1:11" ht="22.95" customHeight="1" x14ac:dyDescent="0.25">
      <c r="A59" s="26">
        <v>42</v>
      </c>
      <c r="B59" s="103" t="s">
        <v>368</v>
      </c>
      <c r="C59" s="103" t="s">
        <v>369</v>
      </c>
      <c r="D59" s="103"/>
      <c r="E59" s="351" t="s">
        <v>286</v>
      </c>
      <c r="F59" s="351"/>
      <c r="G59" s="351"/>
      <c r="H59" s="351"/>
      <c r="I59" s="351"/>
      <c r="J59" s="103">
        <v>924</v>
      </c>
      <c r="K59" s="103"/>
    </row>
    <row r="60" spans="1:11" ht="22.95" customHeight="1" x14ac:dyDescent="0.25">
      <c r="A60" s="26">
        <v>43</v>
      </c>
      <c r="B60" s="103" t="s">
        <v>370</v>
      </c>
      <c r="C60" s="103" t="s">
        <v>371</v>
      </c>
      <c r="D60" s="103"/>
      <c r="E60" s="351" t="s">
        <v>286</v>
      </c>
      <c r="F60" s="351"/>
      <c r="G60" s="351"/>
      <c r="H60" s="351"/>
      <c r="I60" s="351"/>
      <c r="J60" s="103">
        <v>1457</v>
      </c>
      <c r="K60" s="103"/>
    </row>
    <row r="61" spans="1:11" ht="22.95" customHeight="1" x14ac:dyDescent="0.25">
      <c r="A61" s="26">
        <v>44</v>
      </c>
      <c r="B61" s="103" t="s">
        <v>372</v>
      </c>
      <c r="C61" s="103" t="s">
        <v>373</v>
      </c>
      <c r="D61" s="103"/>
      <c r="E61" s="351" t="s">
        <v>286</v>
      </c>
      <c r="F61" s="351"/>
      <c r="G61" s="351"/>
      <c r="H61" s="351"/>
      <c r="I61" s="351"/>
      <c r="J61" s="103">
        <v>904</v>
      </c>
      <c r="K61" s="103"/>
    </row>
    <row r="62" spans="1:11" ht="22.95" customHeight="1" x14ac:dyDescent="0.25">
      <c r="A62" s="26">
        <v>45</v>
      </c>
      <c r="B62" s="103" t="s">
        <v>374</v>
      </c>
      <c r="C62" s="103" t="s">
        <v>375</v>
      </c>
      <c r="D62" s="103"/>
      <c r="E62" s="351" t="s">
        <v>286</v>
      </c>
      <c r="F62" s="351"/>
      <c r="G62" s="351"/>
      <c r="H62" s="351"/>
      <c r="I62" s="351"/>
      <c r="J62" s="103">
        <v>990</v>
      </c>
      <c r="K62" s="103"/>
    </row>
    <row r="63" spans="1:11" ht="22.95" customHeight="1" x14ac:dyDescent="0.25">
      <c r="A63" s="26">
        <v>46</v>
      </c>
      <c r="B63" s="103" t="s">
        <v>376</v>
      </c>
      <c r="C63" s="103" t="s">
        <v>377</v>
      </c>
      <c r="D63" s="103"/>
      <c r="E63" s="351" t="s">
        <v>286</v>
      </c>
      <c r="F63" s="351"/>
      <c r="G63" s="351"/>
      <c r="H63" s="351"/>
      <c r="I63" s="351"/>
      <c r="J63" s="103">
        <v>1044</v>
      </c>
      <c r="K63" s="103"/>
    </row>
    <row r="64" spans="1:11" ht="22.95" customHeight="1" x14ac:dyDescent="0.25">
      <c r="A64" s="26">
        <v>47</v>
      </c>
      <c r="B64" s="103" t="s">
        <v>378</v>
      </c>
      <c r="C64" s="103" t="s">
        <v>379</v>
      </c>
      <c r="D64" s="103"/>
      <c r="E64" s="351" t="s">
        <v>286</v>
      </c>
      <c r="F64" s="351"/>
      <c r="G64" s="351"/>
      <c r="H64" s="351"/>
      <c r="I64" s="351"/>
      <c r="J64" s="103">
        <v>721</v>
      </c>
      <c r="K64" s="103"/>
    </row>
    <row r="65" spans="1:11" ht="22.95" customHeight="1" x14ac:dyDescent="0.25">
      <c r="A65" s="26">
        <v>48</v>
      </c>
      <c r="B65" s="103" t="s">
        <v>380</v>
      </c>
      <c r="C65" s="103" t="s">
        <v>381</v>
      </c>
      <c r="D65" s="103"/>
      <c r="E65" s="351" t="s">
        <v>286</v>
      </c>
      <c r="F65" s="351"/>
      <c r="G65" s="351"/>
      <c r="H65" s="351"/>
      <c r="I65" s="351"/>
      <c r="J65" s="103">
        <v>849</v>
      </c>
      <c r="K65" s="103"/>
    </row>
    <row r="66" spans="1:11" ht="22.95" customHeight="1" x14ac:dyDescent="0.25">
      <c r="A66" s="26">
        <v>49</v>
      </c>
      <c r="B66" s="103" t="s">
        <v>382</v>
      </c>
      <c r="C66" s="103" t="s">
        <v>383</v>
      </c>
      <c r="D66" s="103"/>
      <c r="E66" s="351" t="s">
        <v>286</v>
      </c>
      <c r="F66" s="351"/>
      <c r="G66" s="351"/>
      <c r="H66" s="351"/>
      <c r="I66" s="351"/>
      <c r="J66" s="103">
        <v>712</v>
      </c>
      <c r="K66" s="103"/>
    </row>
    <row r="67" spans="1:11" ht="22.95" customHeight="1" x14ac:dyDescent="0.25">
      <c r="A67" s="26">
        <v>50</v>
      </c>
      <c r="B67" s="103" t="s">
        <v>384</v>
      </c>
      <c r="C67" s="103" t="s">
        <v>385</v>
      </c>
      <c r="D67" s="103"/>
      <c r="E67" s="351" t="s">
        <v>353</v>
      </c>
      <c r="F67" s="351"/>
      <c r="G67" s="351"/>
      <c r="H67" s="351"/>
      <c r="I67" s="351"/>
      <c r="J67" s="103">
        <v>66</v>
      </c>
      <c r="K67" s="103"/>
    </row>
    <row r="68" spans="1:11" ht="22.95" customHeight="1" x14ac:dyDescent="0.25">
      <c r="A68" s="26">
        <v>51</v>
      </c>
      <c r="B68" s="103" t="s">
        <v>386</v>
      </c>
      <c r="C68" s="103" t="s">
        <v>387</v>
      </c>
      <c r="D68" s="103"/>
      <c r="E68" s="351" t="s">
        <v>286</v>
      </c>
      <c r="F68" s="351"/>
      <c r="G68" s="351"/>
      <c r="H68" s="351"/>
      <c r="I68" s="351"/>
      <c r="J68" s="103">
        <v>66</v>
      </c>
      <c r="K68" s="103"/>
    </row>
    <row r="69" spans="1:11" ht="22.95" customHeight="1" x14ac:dyDescent="0.25">
      <c r="A69" s="26">
        <v>52</v>
      </c>
      <c r="B69" s="103" t="s">
        <v>388</v>
      </c>
      <c r="C69" s="103" t="s">
        <v>389</v>
      </c>
      <c r="D69" s="103"/>
      <c r="E69" s="351" t="s">
        <v>286</v>
      </c>
      <c r="F69" s="351"/>
      <c r="G69" s="351"/>
      <c r="H69" s="351"/>
      <c r="I69" s="351"/>
      <c r="J69" s="103">
        <v>24</v>
      </c>
      <c r="K69" s="103"/>
    </row>
    <row r="70" spans="1:11" ht="22.95" customHeight="1" x14ac:dyDescent="0.25">
      <c r="A70" s="26">
        <v>53</v>
      </c>
      <c r="B70" s="103" t="s">
        <v>390</v>
      </c>
      <c r="C70" s="103" t="s">
        <v>391</v>
      </c>
      <c r="D70" s="103"/>
      <c r="E70" s="351" t="s">
        <v>286</v>
      </c>
      <c r="F70" s="351"/>
      <c r="G70" s="351"/>
      <c r="H70" s="351"/>
      <c r="I70" s="351"/>
      <c r="J70" s="103">
        <v>36</v>
      </c>
      <c r="K70" s="103"/>
    </row>
    <row r="71" spans="1:11" ht="22.95" customHeight="1" x14ac:dyDescent="0.25">
      <c r="A71" s="26">
        <v>54</v>
      </c>
      <c r="B71" s="103" t="s">
        <v>392</v>
      </c>
      <c r="C71" s="103" t="s">
        <v>393</v>
      </c>
      <c r="D71" s="103"/>
      <c r="E71" s="351" t="s">
        <v>286</v>
      </c>
      <c r="F71" s="351"/>
      <c r="G71" s="351"/>
      <c r="H71" s="351"/>
      <c r="I71" s="351"/>
      <c r="J71" s="103">
        <v>127</v>
      </c>
      <c r="K71" s="103"/>
    </row>
    <row r="72" spans="1:11" ht="22.95" customHeight="1" x14ac:dyDescent="0.25">
      <c r="A72" s="26">
        <v>55</v>
      </c>
      <c r="B72" s="103" t="s">
        <v>394</v>
      </c>
      <c r="C72" s="103" t="s">
        <v>395</v>
      </c>
      <c r="D72" s="103"/>
      <c r="E72" s="351" t="s">
        <v>286</v>
      </c>
      <c r="F72" s="351"/>
      <c r="G72" s="351"/>
      <c r="H72" s="351"/>
      <c r="I72" s="351"/>
      <c r="J72" s="103">
        <v>133</v>
      </c>
      <c r="K72" s="103"/>
    </row>
    <row r="73" spans="1:11" ht="22.95" customHeight="1" x14ac:dyDescent="0.25">
      <c r="A73" s="26">
        <v>56</v>
      </c>
      <c r="B73" s="103" t="s">
        <v>396</v>
      </c>
      <c r="C73" s="103" t="s">
        <v>397</v>
      </c>
      <c r="D73" s="103"/>
      <c r="E73" s="351" t="s">
        <v>286</v>
      </c>
      <c r="F73" s="351"/>
      <c r="G73" s="351"/>
      <c r="H73" s="351"/>
      <c r="I73" s="351"/>
      <c r="J73" s="103">
        <v>35</v>
      </c>
      <c r="K73" s="103"/>
    </row>
    <row r="74" spans="1:11" ht="22.95" customHeight="1" x14ac:dyDescent="0.25">
      <c r="A74" s="26">
        <v>57</v>
      </c>
      <c r="B74" s="103" t="s">
        <v>398</v>
      </c>
      <c r="C74" s="103" t="s">
        <v>399</v>
      </c>
      <c r="D74" s="103"/>
      <c r="E74" s="351" t="s">
        <v>286</v>
      </c>
      <c r="F74" s="351"/>
      <c r="G74" s="351"/>
      <c r="H74" s="351"/>
      <c r="I74" s="351"/>
      <c r="J74" s="103">
        <v>40</v>
      </c>
      <c r="K74" s="103"/>
    </row>
    <row r="75" spans="1:11" ht="22.95" customHeight="1" x14ac:dyDescent="0.25">
      <c r="A75" s="26">
        <v>58</v>
      </c>
      <c r="B75" s="103" t="s">
        <v>400</v>
      </c>
      <c r="C75" s="103" t="s">
        <v>401</v>
      </c>
      <c r="D75" s="103"/>
      <c r="E75" s="351" t="s">
        <v>286</v>
      </c>
      <c r="F75" s="351"/>
      <c r="G75" s="351"/>
      <c r="H75" s="351"/>
      <c r="I75" s="351"/>
      <c r="J75" s="103">
        <v>110</v>
      </c>
      <c r="K75" s="103"/>
    </row>
    <row r="76" spans="1:11" ht="22.95" customHeight="1" x14ac:dyDescent="0.25">
      <c r="A76" s="26">
        <v>59</v>
      </c>
      <c r="B76" s="103" t="s">
        <v>402</v>
      </c>
      <c r="C76" s="103" t="s">
        <v>403</v>
      </c>
      <c r="D76" s="103"/>
      <c r="E76" s="351" t="s">
        <v>286</v>
      </c>
      <c r="F76" s="351"/>
      <c r="G76" s="351"/>
      <c r="H76" s="351"/>
      <c r="I76" s="351"/>
      <c r="J76" s="103">
        <v>7</v>
      </c>
      <c r="K76" s="103"/>
    </row>
    <row r="77" spans="1:11" ht="22.95" customHeight="1" x14ac:dyDescent="0.25">
      <c r="A77" s="26">
        <v>60</v>
      </c>
      <c r="B77" s="103" t="s">
        <v>404</v>
      </c>
      <c r="C77" s="103" t="s">
        <v>405</v>
      </c>
      <c r="D77" s="103"/>
      <c r="E77" s="351" t="s">
        <v>406</v>
      </c>
      <c r="F77" s="351"/>
      <c r="G77" s="351"/>
      <c r="H77" s="351"/>
      <c r="I77" s="351"/>
      <c r="J77" s="103">
        <v>31</v>
      </c>
      <c r="K77" s="103"/>
    </row>
    <row r="78" spans="1:11" ht="22.95" customHeight="1" x14ac:dyDescent="0.25">
      <c r="A78" s="26">
        <v>61</v>
      </c>
      <c r="B78" s="103" t="s">
        <v>407</v>
      </c>
      <c r="C78" s="103" t="s">
        <v>408</v>
      </c>
      <c r="D78" s="103"/>
      <c r="E78" s="351" t="s">
        <v>406</v>
      </c>
      <c r="F78" s="351"/>
      <c r="G78" s="351"/>
      <c r="H78" s="351"/>
      <c r="I78" s="351"/>
      <c r="J78" s="103">
        <v>57</v>
      </c>
      <c r="K78" s="103"/>
    </row>
    <row r="79" spans="1:11" ht="22.95" customHeight="1" x14ac:dyDescent="0.25">
      <c r="A79" s="26">
        <v>62</v>
      </c>
      <c r="B79" s="103" t="s">
        <v>409</v>
      </c>
      <c r="C79" s="103" t="s">
        <v>410</v>
      </c>
      <c r="D79" s="103"/>
      <c r="E79" s="351" t="s">
        <v>406</v>
      </c>
      <c r="F79" s="351"/>
      <c r="G79" s="351"/>
      <c r="H79" s="351"/>
      <c r="I79" s="351"/>
      <c r="J79" s="103">
        <v>50</v>
      </c>
      <c r="K79" s="103"/>
    </row>
    <row r="80" spans="1:11" ht="22.95" customHeight="1" x14ac:dyDescent="0.25">
      <c r="A80" s="26">
        <v>63</v>
      </c>
      <c r="B80" s="103" t="s">
        <v>411</v>
      </c>
      <c r="C80" s="103" t="s">
        <v>412</v>
      </c>
      <c r="D80" s="103"/>
      <c r="E80" s="351" t="s">
        <v>406</v>
      </c>
      <c r="F80" s="351"/>
      <c r="G80" s="351"/>
      <c r="H80" s="351"/>
      <c r="I80" s="351"/>
      <c r="J80" s="103">
        <v>33</v>
      </c>
      <c r="K80" s="103"/>
    </row>
    <row r="81" spans="1:11" ht="22.95" customHeight="1" x14ac:dyDescent="0.25">
      <c r="A81" s="26">
        <v>64</v>
      </c>
      <c r="B81" s="103" t="s">
        <v>413</v>
      </c>
      <c r="C81" s="103" t="s">
        <v>414</v>
      </c>
      <c r="D81" s="103"/>
      <c r="E81" s="351" t="s">
        <v>406</v>
      </c>
      <c r="F81" s="351"/>
      <c r="G81" s="351"/>
      <c r="H81" s="351"/>
      <c r="I81" s="351"/>
      <c r="J81" s="103">
        <v>32</v>
      </c>
      <c r="K81" s="103"/>
    </row>
    <row r="82" spans="1:11" ht="22.95" customHeight="1" x14ac:dyDescent="0.25">
      <c r="A82" s="26">
        <v>65</v>
      </c>
      <c r="B82" s="103" t="s">
        <v>415</v>
      </c>
      <c r="C82" s="103" t="s">
        <v>416</v>
      </c>
      <c r="D82" s="103"/>
      <c r="E82" s="351" t="s">
        <v>406</v>
      </c>
      <c r="F82" s="351"/>
      <c r="G82" s="351"/>
      <c r="H82" s="351"/>
      <c r="I82" s="351"/>
      <c r="J82" s="103">
        <v>60</v>
      </c>
      <c r="K82" s="103"/>
    </row>
    <row r="83" spans="1:11" ht="22.95" customHeight="1" x14ac:dyDescent="0.25">
      <c r="A83" s="26">
        <v>66</v>
      </c>
      <c r="B83" s="103" t="s">
        <v>417</v>
      </c>
      <c r="C83" s="103" t="s">
        <v>418</v>
      </c>
      <c r="D83" s="103"/>
      <c r="E83" s="351" t="s">
        <v>406</v>
      </c>
      <c r="F83" s="351"/>
      <c r="G83" s="351"/>
      <c r="H83" s="351"/>
      <c r="I83" s="351"/>
      <c r="J83" s="103">
        <v>19</v>
      </c>
      <c r="K83" s="103"/>
    </row>
    <row r="84" spans="1:11" ht="22.95" customHeight="1" x14ac:dyDescent="0.25">
      <c r="A84" s="26">
        <v>67</v>
      </c>
      <c r="B84" s="103" t="s">
        <v>417</v>
      </c>
      <c r="C84" s="103" t="s">
        <v>419</v>
      </c>
      <c r="D84" s="103"/>
      <c r="E84" s="351" t="s">
        <v>406</v>
      </c>
      <c r="F84" s="351"/>
      <c r="G84" s="351"/>
      <c r="H84" s="351"/>
      <c r="I84" s="351"/>
      <c r="J84" s="103">
        <v>41</v>
      </c>
      <c r="K84" s="103"/>
    </row>
    <row r="85" spans="1:11" ht="22.95" customHeight="1" x14ac:dyDescent="0.25">
      <c r="A85" s="26">
        <v>68</v>
      </c>
      <c r="B85" s="103" t="s">
        <v>420</v>
      </c>
      <c r="C85" s="103" t="s">
        <v>421</v>
      </c>
      <c r="D85" s="103"/>
      <c r="E85" s="351" t="s">
        <v>406</v>
      </c>
      <c r="F85" s="351"/>
      <c r="G85" s="351"/>
      <c r="H85" s="351"/>
      <c r="I85" s="351"/>
      <c r="J85" s="103">
        <v>34</v>
      </c>
      <c r="K85" s="103"/>
    </row>
    <row r="86" spans="1:11" ht="22.95" customHeight="1" x14ac:dyDescent="0.25">
      <c r="A86" s="26">
        <v>69</v>
      </c>
      <c r="B86" s="103" t="s">
        <v>422</v>
      </c>
      <c r="C86" s="103" t="s">
        <v>423</v>
      </c>
      <c r="D86" s="103"/>
      <c r="E86" s="351" t="s">
        <v>406</v>
      </c>
      <c r="F86" s="351"/>
      <c r="G86" s="351"/>
      <c r="H86" s="351"/>
      <c r="I86" s="351"/>
      <c r="J86" s="103">
        <v>35</v>
      </c>
      <c r="K86" s="103"/>
    </row>
    <row r="87" spans="1:11" ht="22.95" customHeight="1" x14ac:dyDescent="0.25">
      <c r="A87" s="26">
        <v>70</v>
      </c>
      <c r="B87" s="103" t="s">
        <v>424</v>
      </c>
      <c r="C87" s="103" t="s">
        <v>425</v>
      </c>
      <c r="D87" s="103"/>
      <c r="E87" s="351" t="s">
        <v>406</v>
      </c>
      <c r="F87" s="351"/>
      <c r="G87" s="351"/>
      <c r="H87" s="351"/>
      <c r="I87" s="351"/>
      <c r="J87" s="103">
        <v>19</v>
      </c>
      <c r="K87" s="103"/>
    </row>
    <row r="88" spans="1:11" ht="22.95" customHeight="1" x14ac:dyDescent="0.25">
      <c r="A88" s="26">
        <v>71</v>
      </c>
      <c r="B88" s="103" t="s">
        <v>426</v>
      </c>
      <c r="C88" s="103" t="s">
        <v>427</v>
      </c>
      <c r="D88" s="103"/>
      <c r="E88" s="351" t="s">
        <v>406</v>
      </c>
      <c r="F88" s="351"/>
      <c r="G88" s="351"/>
      <c r="H88" s="351"/>
      <c r="I88" s="351"/>
      <c r="J88" s="103">
        <v>23</v>
      </c>
      <c r="K88" s="103"/>
    </row>
    <row r="89" spans="1:11" ht="22.95" customHeight="1" x14ac:dyDescent="0.25">
      <c r="A89" s="26">
        <v>72</v>
      </c>
      <c r="B89" s="103" t="s">
        <v>428</v>
      </c>
      <c r="C89" s="103" t="s">
        <v>429</v>
      </c>
      <c r="D89" s="103"/>
      <c r="E89" s="351" t="s">
        <v>406</v>
      </c>
      <c r="F89" s="351"/>
      <c r="G89" s="351"/>
      <c r="H89" s="351"/>
      <c r="I89" s="351"/>
      <c r="J89" s="103">
        <v>39</v>
      </c>
      <c r="K89" s="103"/>
    </row>
    <row r="90" spans="1:11" ht="22.95" customHeight="1" x14ac:dyDescent="0.25">
      <c r="A90" s="26">
        <v>73</v>
      </c>
      <c r="B90" s="103" t="s">
        <v>430</v>
      </c>
      <c r="C90" s="103" t="s">
        <v>431</v>
      </c>
      <c r="D90" s="103"/>
      <c r="E90" s="351" t="s">
        <v>406</v>
      </c>
      <c r="F90" s="351"/>
      <c r="G90" s="351"/>
      <c r="H90" s="351"/>
      <c r="I90" s="351"/>
      <c r="J90" s="103">
        <v>29</v>
      </c>
      <c r="K90" s="103"/>
    </row>
    <row r="91" spans="1:11" ht="22.95" customHeight="1" x14ac:dyDescent="0.25">
      <c r="A91" s="26">
        <v>74</v>
      </c>
      <c r="B91" s="103" t="s">
        <v>407</v>
      </c>
      <c r="C91" s="103" t="s">
        <v>408</v>
      </c>
      <c r="D91" s="103"/>
      <c r="E91" s="351" t="s">
        <v>406</v>
      </c>
      <c r="F91" s="351"/>
      <c r="G91" s="351"/>
      <c r="H91" s="351"/>
      <c r="I91" s="351"/>
      <c r="J91" s="103">
        <v>57</v>
      </c>
      <c r="K91" s="103"/>
    </row>
    <row r="92" spans="1:11" ht="22.95" customHeight="1" x14ac:dyDescent="0.25">
      <c r="A92" s="26">
        <v>75</v>
      </c>
      <c r="B92" s="103" t="s">
        <v>432</v>
      </c>
      <c r="C92" s="103" t="s">
        <v>433</v>
      </c>
      <c r="D92" s="103"/>
      <c r="E92" s="351" t="s">
        <v>406</v>
      </c>
      <c r="F92" s="351"/>
      <c r="G92" s="351"/>
      <c r="H92" s="351"/>
      <c r="I92" s="351"/>
      <c r="J92" s="103">
        <v>25</v>
      </c>
      <c r="K92" s="103"/>
    </row>
    <row r="93" spans="1:11" ht="22.95" customHeight="1" x14ac:dyDescent="0.25">
      <c r="A93" s="26">
        <v>76</v>
      </c>
      <c r="B93" s="103" t="s">
        <v>434</v>
      </c>
      <c r="C93" s="103" t="s">
        <v>435</v>
      </c>
      <c r="D93" s="103"/>
      <c r="E93" s="351" t="s">
        <v>406</v>
      </c>
      <c r="F93" s="351"/>
      <c r="G93" s="351"/>
      <c r="H93" s="351"/>
      <c r="I93" s="351"/>
      <c r="J93" s="103">
        <v>25</v>
      </c>
      <c r="K93" s="103"/>
    </row>
    <row r="94" spans="1:11" ht="22.95" customHeight="1" x14ac:dyDescent="0.25">
      <c r="A94" s="26">
        <v>77</v>
      </c>
      <c r="B94" s="103" t="s">
        <v>436</v>
      </c>
      <c r="C94" s="103" t="s">
        <v>437</v>
      </c>
      <c r="D94" s="103"/>
      <c r="E94" s="351" t="s">
        <v>406</v>
      </c>
      <c r="F94" s="351"/>
      <c r="G94" s="351"/>
      <c r="H94" s="351"/>
      <c r="I94" s="351"/>
      <c r="J94" s="103">
        <v>24</v>
      </c>
      <c r="K94" s="103"/>
    </row>
    <row r="95" spans="1:11" ht="22.95" customHeight="1" x14ac:dyDescent="0.25">
      <c r="A95" s="26">
        <v>78</v>
      </c>
      <c r="B95" s="103" t="s">
        <v>436</v>
      </c>
      <c r="C95" s="103" t="s">
        <v>438</v>
      </c>
      <c r="D95" s="103"/>
      <c r="E95" s="351" t="s">
        <v>406</v>
      </c>
      <c r="F95" s="351"/>
      <c r="G95" s="351"/>
      <c r="H95" s="351"/>
      <c r="I95" s="351"/>
      <c r="J95" s="103">
        <v>39</v>
      </c>
      <c r="K95" s="103"/>
    </row>
    <row r="96" spans="1:11" ht="22.95" customHeight="1" x14ac:dyDescent="0.25">
      <c r="A96" s="26">
        <v>79</v>
      </c>
      <c r="B96" s="103" t="s">
        <v>439</v>
      </c>
      <c r="C96" s="103" t="s">
        <v>440</v>
      </c>
      <c r="D96" s="103"/>
      <c r="E96" s="351" t="s">
        <v>441</v>
      </c>
      <c r="F96" s="351"/>
      <c r="G96" s="351"/>
      <c r="H96" s="351"/>
      <c r="I96" s="351"/>
      <c r="J96" s="103">
        <v>127</v>
      </c>
      <c r="K96" s="103"/>
    </row>
    <row r="97" spans="1:11" ht="22.95" customHeight="1" x14ac:dyDescent="0.25">
      <c r="A97" s="26">
        <v>80</v>
      </c>
      <c r="B97" s="103" t="s">
        <v>439</v>
      </c>
      <c r="C97" s="103" t="s">
        <v>442</v>
      </c>
      <c r="D97" s="103"/>
      <c r="E97" s="351" t="s">
        <v>441</v>
      </c>
      <c r="F97" s="351"/>
      <c r="G97" s="351"/>
      <c r="H97" s="351"/>
      <c r="I97" s="351"/>
      <c r="J97" s="103">
        <v>144</v>
      </c>
      <c r="K97" s="103"/>
    </row>
    <row r="98" spans="1:11" ht="22.95" customHeight="1" x14ac:dyDescent="0.25">
      <c r="A98" s="26">
        <v>81</v>
      </c>
      <c r="B98" s="103" t="s">
        <v>439</v>
      </c>
      <c r="C98" s="103" t="s">
        <v>443</v>
      </c>
      <c r="D98" s="103"/>
      <c r="E98" s="351" t="s">
        <v>441</v>
      </c>
      <c r="F98" s="351"/>
      <c r="G98" s="351"/>
      <c r="H98" s="351"/>
      <c r="I98" s="351"/>
      <c r="J98" s="103">
        <v>99</v>
      </c>
      <c r="K98" s="103"/>
    </row>
    <row r="99" spans="1:11" ht="22.95" customHeight="1" x14ac:dyDescent="0.25">
      <c r="A99" s="26">
        <v>82</v>
      </c>
      <c r="B99" s="103" t="s">
        <v>439</v>
      </c>
      <c r="C99" s="103" t="s">
        <v>444</v>
      </c>
      <c r="D99" s="103"/>
      <c r="E99" s="351" t="s">
        <v>441</v>
      </c>
      <c r="F99" s="351"/>
      <c r="G99" s="351"/>
      <c r="H99" s="351"/>
      <c r="I99" s="351"/>
      <c r="J99" s="103">
        <v>56</v>
      </c>
      <c r="K99" s="103"/>
    </row>
    <row r="100" spans="1:11" ht="22.95" customHeight="1" x14ac:dyDescent="0.25">
      <c r="A100" s="26">
        <v>83</v>
      </c>
      <c r="B100" s="103" t="s">
        <v>439</v>
      </c>
      <c r="C100" s="103" t="s">
        <v>445</v>
      </c>
      <c r="D100" s="103"/>
      <c r="E100" s="351" t="s">
        <v>441</v>
      </c>
      <c r="F100" s="351"/>
      <c r="G100" s="351"/>
      <c r="H100" s="351"/>
      <c r="I100" s="351"/>
      <c r="J100" s="103">
        <v>108</v>
      </c>
      <c r="K100" s="103"/>
    </row>
    <row r="101" spans="1:11" ht="22.95" customHeight="1" x14ac:dyDescent="0.25">
      <c r="A101" s="26">
        <v>84</v>
      </c>
      <c r="B101" s="103" t="s">
        <v>439</v>
      </c>
      <c r="C101" s="103" t="s">
        <v>446</v>
      </c>
      <c r="D101" s="103"/>
      <c r="E101" s="351" t="s">
        <v>441</v>
      </c>
      <c r="F101" s="351"/>
      <c r="G101" s="351"/>
      <c r="H101" s="351"/>
      <c r="I101" s="351"/>
      <c r="J101" s="103">
        <v>112</v>
      </c>
      <c r="K101" s="103"/>
    </row>
    <row r="102" spans="1:11" ht="22.95" customHeight="1" x14ac:dyDescent="0.25">
      <c r="A102" s="26">
        <v>85</v>
      </c>
      <c r="B102" s="103" t="s">
        <v>439</v>
      </c>
      <c r="C102" s="103" t="s">
        <v>447</v>
      </c>
      <c r="D102" s="103"/>
      <c r="E102" s="351" t="s">
        <v>441</v>
      </c>
      <c r="F102" s="351"/>
      <c r="G102" s="351"/>
      <c r="H102" s="351"/>
      <c r="I102" s="351"/>
      <c r="J102" s="103">
        <v>91</v>
      </c>
      <c r="K102" s="103"/>
    </row>
    <row r="103" spans="1:11" ht="22.95" customHeight="1" x14ac:dyDescent="0.25">
      <c r="A103" s="26">
        <v>86</v>
      </c>
      <c r="B103" s="103" t="s">
        <v>439</v>
      </c>
      <c r="C103" s="103" t="s">
        <v>448</v>
      </c>
      <c r="D103" s="103"/>
      <c r="E103" s="351" t="s">
        <v>441</v>
      </c>
      <c r="F103" s="351"/>
      <c r="G103" s="351"/>
      <c r="H103" s="351"/>
      <c r="I103" s="351"/>
      <c r="J103" s="103">
        <v>85</v>
      </c>
      <c r="K103" s="103"/>
    </row>
    <row r="104" spans="1:11" ht="22.95" customHeight="1" x14ac:dyDescent="0.25">
      <c r="A104" s="26">
        <v>87</v>
      </c>
      <c r="B104" s="103" t="s">
        <v>439</v>
      </c>
      <c r="C104" s="103" t="s">
        <v>449</v>
      </c>
      <c r="D104" s="103"/>
      <c r="E104" s="351" t="s">
        <v>441</v>
      </c>
      <c r="F104" s="351"/>
      <c r="G104" s="351"/>
      <c r="H104" s="351"/>
      <c r="I104" s="351"/>
      <c r="J104" s="103">
        <v>109</v>
      </c>
      <c r="K104" s="103"/>
    </row>
    <row r="105" spans="1:11" ht="22.95" customHeight="1" x14ac:dyDescent="0.25">
      <c r="A105" s="26">
        <v>88</v>
      </c>
      <c r="B105" s="103" t="s">
        <v>439</v>
      </c>
      <c r="C105" s="103" t="s">
        <v>450</v>
      </c>
      <c r="D105" s="103"/>
      <c r="E105" s="351" t="s">
        <v>441</v>
      </c>
      <c r="F105" s="351"/>
      <c r="G105" s="351"/>
      <c r="H105" s="351"/>
      <c r="I105" s="351"/>
      <c r="J105" s="103">
        <v>240</v>
      </c>
      <c r="K105" s="103"/>
    </row>
    <row r="106" spans="1:11" ht="22.95" customHeight="1" x14ac:dyDescent="0.25">
      <c r="A106" s="26">
        <v>89</v>
      </c>
      <c r="B106" s="103" t="s">
        <v>439</v>
      </c>
      <c r="C106" s="103" t="s">
        <v>451</v>
      </c>
      <c r="D106" s="103"/>
      <c r="E106" s="351" t="s">
        <v>441</v>
      </c>
      <c r="F106" s="351"/>
      <c r="G106" s="351"/>
      <c r="H106" s="351"/>
      <c r="I106" s="351"/>
      <c r="J106" s="103">
        <v>147</v>
      </c>
      <c r="K106" s="103"/>
    </row>
    <row r="107" spans="1:11" ht="22.95" customHeight="1" x14ac:dyDescent="0.25">
      <c r="A107" s="26">
        <v>90</v>
      </c>
      <c r="B107" s="103" t="s">
        <v>439</v>
      </c>
      <c r="C107" s="103" t="s">
        <v>452</v>
      </c>
      <c r="D107" s="103"/>
      <c r="E107" s="351" t="s">
        <v>441</v>
      </c>
      <c r="F107" s="351"/>
      <c r="G107" s="351"/>
      <c r="H107" s="351"/>
      <c r="I107" s="351"/>
      <c r="J107" s="103">
        <v>118</v>
      </c>
      <c r="K107" s="103"/>
    </row>
    <row r="108" spans="1:11" ht="22.95" customHeight="1" x14ac:dyDescent="0.25">
      <c r="A108" s="26">
        <v>91</v>
      </c>
      <c r="B108" s="103" t="s">
        <v>439</v>
      </c>
      <c r="C108" s="103" t="s">
        <v>453</v>
      </c>
      <c r="D108" s="103"/>
      <c r="E108" s="351" t="s">
        <v>441</v>
      </c>
      <c r="F108" s="351"/>
      <c r="G108" s="351"/>
      <c r="H108" s="351"/>
      <c r="I108" s="351"/>
      <c r="J108" s="103">
        <v>89</v>
      </c>
      <c r="K108" s="103"/>
    </row>
    <row r="109" spans="1:11" ht="22.95" customHeight="1" x14ac:dyDescent="0.25">
      <c r="A109" s="26">
        <v>92</v>
      </c>
      <c r="B109" s="103" t="s">
        <v>454</v>
      </c>
      <c r="C109" s="103" t="s">
        <v>455</v>
      </c>
      <c r="D109" s="103"/>
      <c r="E109" s="351" t="s">
        <v>441</v>
      </c>
      <c r="F109" s="351"/>
      <c r="G109" s="351"/>
      <c r="H109" s="351"/>
      <c r="I109" s="351"/>
      <c r="J109" s="103">
        <v>915</v>
      </c>
      <c r="K109" s="103"/>
    </row>
    <row r="110" spans="1:11" ht="22.95" customHeight="1" x14ac:dyDescent="0.25">
      <c r="A110" s="26">
        <v>93</v>
      </c>
      <c r="B110" s="103"/>
      <c r="C110" s="103" t="s">
        <v>456</v>
      </c>
      <c r="D110" s="103"/>
      <c r="E110" s="351" t="s">
        <v>441</v>
      </c>
      <c r="F110" s="351"/>
      <c r="G110" s="351"/>
      <c r="H110" s="351"/>
      <c r="I110" s="351"/>
      <c r="J110" s="103"/>
      <c r="K110" s="103"/>
    </row>
    <row r="111" spans="1:11" ht="22.95" customHeight="1" x14ac:dyDescent="0.25">
      <c r="A111" s="26">
        <v>94</v>
      </c>
      <c r="B111" s="103" t="s">
        <v>457</v>
      </c>
      <c r="C111" s="103" t="s">
        <v>458</v>
      </c>
      <c r="D111" s="103"/>
      <c r="E111" s="351" t="s">
        <v>441</v>
      </c>
      <c r="F111" s="351"/>
      <c r="G111" s="351"/>
      <c r="H111" s="351"/>
      <c r="I111" s="351"/>
      <c r="J111" s="103">
        <v>75</v>
      </c>
      <c r="K111" s="103"/>
    </row>
    <row r="112" spans="1:11" ht="22.95" customHeight="1" x14ac:dyDescent="0.25">
      <c r="A112" s="26">
        <v>95</v>
      </c>
      <c r="B112" s="103" t="s">
        <v>459</v>
      </c>
      <c r="C112" s="103" t="s">
        <v>460</v>
      </c>
      <c r="D112" s="103"/>
      <c r="E112" s="351" t="s">
        <v>441</v>
      </c>
      <c r="F112" s="351"/>
      <c r="G112" s="351"/>
      <c r="H112" s="351"/>
      <c r="I112" s="351"/>
      <c r="J112" s="103">
        <v>24</v>
      </c>
      <c r="K112" s="103"/>
    </row>
    <row r="113" spans="1:11" ht="22.95" customHeight="1" x14ac:dyDescent="0.25">
      <c r="A113" s="26">
        <v>96</v>
      </c>
      <c r="B113" s="103" t="s">
        <v>461</v>
      </c>
      <c r="C113" s="103" t="s">
        <v>462</v>
      </c>
      <c r="D113" s="103"/>
      <c r="E113" s="351" t="s">
        <v>441</v>
      </c>
      <c r="F113" s="351"/>
      <c r="G113" s="351"/>
      <c r="H113" s="351"/>
      <c r="I113" s="351"/>
      <c r="J113" s="103">
        <v>39</v>
      </c>
      <c r="K113" s="103"/>
    </row>
    <row r="114" spans="1:11" ht="22.95" customHeight="1" x14ac:dyDescent="0.25">
      <c r="A114" s="26">
        <v>97</v>
      </c>
      <c r="B114" s="103" t="s">
        <v>463</v>
      </c>
      <c r="C114" s="103" t="s">
        <v>464</v>
      </c>
      <c r="D114" s="103"/>
      <c r="E114" s="351" t="s">
        <v>441</v>
      </c>
      <c r="F114" s="351"/>
      <c r="G114" s="351"/>
      <c r="H114" s="351"/>
      <c r="I114" s="351"/>
      <c r="J114" s="103">
        <v>12</v>
      </c>
      <c r="K114" s="103"/>
    </row>
    <row r="115" spans="1:11" ht="22.95" customHeight="1" x14ac:dyDescent="0.25">
      <c r="A115" s="26">
        <v>98</v>
      </c>
      <c r="B115" s="103" t="s">
        <v>465</v>
      </c>
      <c r="C115" s="103" t="s">
        <v>466</v>
      </c>
      <c r="D115" s="103"/>
      <c r="E115" s="351" t="s">
        <v>441</v>
      </c>
      <c r="F115" s="351"/>
      <c r="G115" s="351"/>
      <c r="H115" s="351"/>
      <c r="I115" s="351"/>
      <c r="J115" s="103">
        <v>12</v>
      </c>
      <c r="K115" s="103"/>
    </row>
    <row r="116" spans="1:11" ht="22.95" customHeight="1" x14ac:dyDescent="0.25">
      <c r="A116" s="26">
        <v>99</v>
      </c>
      <c r="B116" s="103" t="s">
        <v>467</v>
      </c>
      <c r="C116" s="103" t="s">
        <v>468</v>
      </c>
      <c r="D116" s="103"/>
      <c r="E116" s="351" t="s">
        <v>441</v>
      </c>
      <c r="F116" s="351"/>
      <c r="G116" s="351"/>
      <c r="H116" s="351"/>
      <c r="I116" s="351"/>
      <c r="J116" s="103">
        <v>41</v>
      </c>
      <c r="K116" s="103"/>
    </row>
    <row r="117" spans="1:11" ht="22.95" customHeight="1" x14ac:dyDescent="0.25">
      <c r="A117" s="26">
        <v>100</v>
      </c>
      <c r="B117" s="103" t="s">
        <v>469</v>
      </c>
      <c r="C117" s="103" t="s">
        <v>470</v>
      </c>
      <c r="D117" s="103"/>
      <c r="E117" s="351" t="s">
        <v>441</v>
      </c>
      <c r="F117" s="351"/>
      <c r="G117" s="351"/>
      <c r="H117" s="351"/>
      <c r="I117" s="351"/>
      <c r="J117" s="103">
        <v>198</v>
      </c>
      <c r="K117" s="103"/>
    </row>
    <row r="118" spans="1:11" ht="22.95" customHeight="1" x14ac:dyDescent="0.25">
      <c r="A118" s="26">
        <v>101</v>
      </c>
      <c r="B118" s="103" t="s">
        <v>439</v>
      </c>
      <c r="C118" s="103" t="s">
        <v>471</v>
      </c>
      <c r="D118" s="103"/>
      <c r="E118" s="351" t="s">
        <v>441</v>
      </c>
      <c r="F118" s="351"/>
      <c r="G118" s="351"/>
      <c r="H118" s="351"/>
      <c r="I118" s="351"/>
      <c r="J118" s="103">
        <v>153</v>
      </c>
      <c r="K118" s="103"/>
    </row>
    <row r="119" spans="1:11" ht="22.95" customHeight="1" x14ac:dyDescent="0.25">
      <c r="A119" s="26">
        <v>102</v>
      </c>
      <c r="B119" s="103" t="s">
        <v>472</v>
      </c>
      <c r="C119" s="103" t="s">
        <v>473</v>
      </c>
      <c r="D119" s="103"/>
      <c r="E119" s="351" t="s">
        <v>441</v>
      </c>
      <c r="F119" s="351"/>
      <c r="G119" s="351"/>
      <c r="H119" s="351"/>
      <c r="I119" s="351"/>
      <c r="J119" s="103">
        <v>13</v>
      </c>
      <c r="K119" s="103"/>
    </row>
    <row r="120" spans="1:11" ht="22.95" customHeight="1" x14ac:dyDescent="0.25">
      <c r="A120" s="26">
        <v>103</v>
      </c>
      <c r="B120" s="103" t="s">
        <v>474</v>
      </c>
      <c r="C120" s="103" t="s">
        <v>475</v>
      </c>
      <c r="D120" s="103"/>
      <c r="E120" s="351" t="s">
        <v>441</v>
      </c>
      <c r="F120" s="351"/>
      <c r="G120" s="351"/>
      <c r="H120" s="351"/>
      <c r="I120" s="351"/>
      <c r="J120" s="103">
        <v>10</v>
      </c>
      <c r="K120" s="103"/>
    </row>
    <row r="121" spans="1:11" ht="22.95" customHeight="1" x14ac:dyDescent="0.25">
      <c r="A121" s="26">
        <v>104</v>
      </c>
      <c r="B121" s="103" t="s">
        <v>454</v>
      </c>
      <c r="C121" s="103" t="s">
        <v>455</v>
      </c>
      <c r="D121" s="103"/>
      <c r="E121" s="351" t="s">
        <v>476</v>
      </c>
      <c r="F121" s="351"/>
      <c r="G121" s="351"/>
      <c r="H121" s="351"/>
      <c r="I121" s="351"/>
      <c r="J121" s="103">
        <v>915</v>
      </c>
      <c r="K121" s="103"/>
    </row>
    <row r="122" spans="1:11" ht="22.95" customHeight="1" x14ac:dyDescent="0.25">
      <c r="A122" s="26">
        <v>105</v>
      </c>
      <c r="B122" s="103" t="s">
        <v>477</v>
      </c>
      <c r="C122" s="103" t="s">
        <v>478</v>
      </c>
      <c r="D122" s="103"/>
      <c r="E122" s="351" t="s">
        <v>476</v>
      </c>
      <c r="F122" s="351"/>
      <c r="G122" s="351"/>
      <c r="H122" s="351"/>
      <c r="I122" s="351"/>
      <c r="J122" s="103">
        <v>32</v>
      </c>
      <c r="K122" s="103"/>
    </row>
    <row r="123" spans="1:11" ht="22.95" customHeight="1" x14ac:dyDescent="0.25">
      <c r="A123" s="26">
        <v>106</v>
      </c>
      <c r="B123" s="103" t="s">
        <v>479</v>
      </c>
      <c r="C123" s="103" t="s">
        <v>480</v>
      </c>
      <c r="D123" s="103"/>
      <c r="E123" s="351" t="s">
        <v>476</v>
      </c>
      <c r="F123" s="351"/>
      <c r="G123" s="351"/>
      <c r="H123" s="351"/>
      <c r="I123" s="351"/>
      <c r="J123" s="103">
        <v>18</v>
      </c>
      <c r="K123" s="103"/>
    </row>
    <row r="124" spans="1:11" ht="22.95" customHeight="1" x14ac:dyDescent="0.25">
      <c r="A124" s="26">
        <v>107</v>
      </c>
      <c r="B124" s="103" t="s">
        <v>481</v>
      </c>
      <c r="C124" s="103" t="s">
        <v>482</v>
      </c>
      <c r="D124" s="103"/>
      <c r="E124" s="351" t="s">
        <v>476</v>
      </c>
      <c r="F124" s="351"/>
      <c r="G124" s="351"/>
      <c r="H124" s="351"/>
      <c r="I124" s="351"/>
      <c r="J124" s="103">
        <v>78</v>
      </c>
      <c r="K124" s="103"/>
    </row>
    <row r="125" spans="1:11" ht="22.95" customHeight="1" x14ac:dyDescent="0.25">
      <c r="A125" s="26">
        <v>108</v>
      </c>
      <c r="B125" s="103" t="s">
        <v>483</v>
      </c>
      <c r="C125" s="103" t="s">
        <v>484</v>
      </c>
      <c r="D125" s="103"/>
      <c r="E125" s="351" t="s">
        <v>476</v>
      </c>
      <c r="F125" s="351"/>
      <c r="G125" s="351"/>
      <c r="H125" s="351"/>
      <c r="I125" s="351"/>
      <c r="J125" s="103">
        <v>25</v>
      </c>
      <c r="K125" s="103"/>
    </row>
    <row r="126" spans="1:11" ht="22.95" customHeight="1" x14ac:dyDescent="0.25">
      <c r="A126" s="26">
        <v>109</v>
      </c>
      <c r="B126" s="103" t="s">
        <v>485</v>
      </c>
      <c r="C126" s="103" t="s">
        <v>486</v>
      </c>
      <c r="D126" s="103"/>
      <c r="E126" s="351" t="s">
        <v>476</v>
      </c>
      <c r="F126" s="351"/>
      <c r="G126" s="351"/>
      <c r="H126" s="351"/>
      <c r="I126" s="351"/>
      <c r="J126" s="103">
        <v>32</v>
      </c>
      <c r="K126" s="103"/>
    </row>
    <row r="127" spans="1:11" ht="22.95" customHeight="1" x14ac:dyDescent="0.25">
      <c r="A127" s="26">
        <v>110</v>
      </c>
      <c r="B127" s="103" t="s">
        <v>487</v>
      </c>
      <c r="C127" s="103" t="s">
        <v>488</v>
      </c>
      <c r="D127" s="103"/>
      <c r="E127" s="351" t="s">
        <v>476</v>
      </c>
      <c r="F127" s="351"/>
      <c r="G127" s="351"/>
      <c r="H127" s="351"/>
      <c r="I127" s="351"/>
      <c r="J127" s="103">
        <v>12</v>
      </c>
      <c r="K127" s="103"/>
    </row>
    <row r="128" spans="1:11" ht="22.95" customHeight="1" x14ac:dyDescent="0.25">
      <c r="A128" s="26">
        <v>111</v>
      </c>
      <c r="B128" s="103" t="s">
        <v>487</v>
      </c>
      <c r="C128" s="103" t="s">
        <v>488</v>
      </c>
      <c r="D128" s="103"/>
      <c r="E128" s="351" t="s">
        <v>476</v>
      </c>
      <c r="F128" s="351"/>
      <c r="G128" s="351"/>
      <c r="H128" s="351"/>
      <c r="I128" s="351"/>
      <c r="J128" s="103">
        <v>11</v>
      </c>
      <c r="K128" s="103"/>
    </row>
    <row r="129" spans="1:11" ht="22.95" customHeight="1" x14ac:dyDescent="0.25">
      <c r="A129" s="26">
        <v>112</v>
      </c>
      <c r="B129" s="103" t="s">
        <v>489</v>
      </c>
      <c r="C129" s="103" t="s">
        <v>490</v>
      </c>
      <c r="D129" s="103"/>
      <c r="E129" s="351" t="s">
        <v>476</v>
      </c>
      <c r="F129" s="351"/>
      <c r="G129" s="351"/>
      <c r="H129" s="351"/>
      <c r="I129" s="351"/>
      <c r="J129" s="103">
        <v>37</v>
      </c>
      <c r="K129" s="103"/>
    </row>
    <row r="130" spans="1:11" ht="22.95" customHeight="1" x14ac:dyDescent="0.25">
      <c r="A130" s="26">
        <v>113</v>
      </c>
      <c r="B130" s="103" t="s">
        <v>491</v>
      </c>
      <c r="C130" s="103" t="s">
        <v>492</v>
      </c>
      <c r="D130" s="103"/>
      <c r="E130" s="351" t="s">
        <v>476</v>
      </c>
      <c r="F130" s="351"/>
      <c r="G130" s="351"/>
      <c r="H130" s="351"/>
      <c r="I130" s="351"/>
      <c r="J130" s="103">
        <v>43</v>
      </c>
      <c r="K130" s="103"/>
    </row>
    <row r="131" spans="1:11" ht="22.95" customHeight="1" x14ac:dyDescent="0.25">
      <c r="A131" s="26">
        <v>114</v>
      </c>
      <c r="B131" s="103" t="s">
        <v>81</v>
      </c>
      <c r="C131" s="103" t="s">
        <v>493</v>
      </c>
      <c r="D131" s="103"/>
      <c r="E131" s="351" t="s">
        <v>476</v>
      </c>
      <c r="F131" s="351"/>
      <c r="G131" s="351"/>
      <c r="H131" s="351"/>
      <c r="I131" s="351"/>
      <c r="J131" s="103">
        <v>53</v>
      </c>
      <c r="K131" s="103"/>
    </row>
    <row r="132" spans="1:11" ht="22.95" customHeight="1" x14ac:dyDescent="0.25">
      <c r="A132" s="26">
        <v>115</v>
      </c>
      <c r="B132" s="103" t="s">
        <v>81</v>
      </c>
      <c r="C132" s="103" t="s">
        <v>494</v>
      </c>
      <c r="D132" s="103"/>
      <c r="E132" s="351" t="s">
        <v>476</v>
      </c>
      <c r="F132" s="351"/>
      <c r="G132" s="351"/>
      <c r="H132" s="351"/>
      <c r="I132" s="351"/>
      <c r="J132" s="103">
        <v>20</v>
      </c>
      <c r="K132" s="103"/>
    </row>
    <row r="133" spans="1:11" ht="22.95" customHeight="1" x14ac:dyDescent="0.25">
      <c r="A133" s="26">
        <v>116</v>
      </c>
      <c r="B133" s="103" t="s">
        <v>81</v>
      </c>
      <c r="C133" s="103" t="s">
        <v>495</v>
      </c>
      <c r="D133" s="103"/>
      <c r="E133" s="351" t="s">
        <v>476</v>
      </c>
      <c r="F133" s="351"/>
      <c r="G133" s="351"/>
      <c r="H133" s="351"/>
      <c r="I133" s="351"/>
      <c r="J133" s="103">
        <v>62</v>
      </c>
      <c r="K133" s="103"/>
    </row>
    <row r="134" spans="1:11" ht="22.95" customHeight="1" x14ac:dyDescent="0.25">
      <c r="A134" s="26">
        <v>117</v>
      </c>
      <c r="B134" s="103" t="s">
        <v>496</v>
      </c>
      <c r="C134" s="103" t="s">
        <v>497</v>
      </c>
      <c r="D134" s="103"/>
      <c r="E134" s="351" t="s">
        <v>476</v>
      </c>
      <c r="F134" s="351"/>
      <c r="G134" s="351"/>
      <c r="H134" s="351"/>
      <c r="I134" s="351"/>
      <c r="J134" s="103">
        <v>18</v>
      </c>
      <c r="K134" s="103"/>
    </row>
    <row r="135" spans="1:11" ht="22.95" customHeight="1" x14ac:dyDescent="0.25">
      <c r="A135" s="26">
        <v>118</v>
      </c>
      <c r="B135" s="103" t="s">
        <v>498</v>
      </c>
      <c r="C135" s="103" t="s">
        <v>499</v>
      </c>
      <c r="D135" s="103"/>
      <c r="E135" s="351" t="s">
        <v>476</v>
      </c>
      <c r="F135" s="351"/>
      <c r="G135" s="351"/>
      <c r="H135" s="351"/>
      <c r="I135" s="351"/>
      <c r="J135" s="103">
        <v>18</v>
      </c>
      <c r="K135" s="103"/>
    </row>
    <row r="136" spans="1:11" ht="22.95" customHeight="1" x14ac:dyDescent="0.25">
      <c r="A136" s="26">
        <v>119</v>
      </c>
      <c r="B136" s="103" t="s">
        <v>500</v>
      </c>
      <c r="C136" s="103" t="s">
        <v>501</v>
      </c>
      <c r="D136" s="103"/>
      <c r="E136" s="351" t="s">
        <v>476</v>
      </c>
      <c r="F136" s="351"/>
      <c r="G136" s="351"/>
      <c r="H136" s="351"/>
      <c r="I136" s="351"/>
      <c r="J136" s="103">
        <v>75</v>
      </c>
      <c r="K136" s="103"/>
    </row>
    <row r="137" spans="1:11" ht="22.95" customHeight="1" x14ac:dyDescent="0.25">
      <c r="A137" s="26">
        <v>120</v>
      </c>
      <c r="B137" s="103" t="s">
        <v>502</v>
      </c>
      <c r="C137" s="103" t="s">
        <v>503</v>
      </c>
      <c r="D137" s="103"/>
      <c r="E137" s="351" t="s">
        <v>476</v>
      </c>
      <c r="F137" s="351"/>
      <c r="G137" s="351"/>
      <c r="H137" s="351"/>
      <c r="I137" s="351"/>
      <c r="J137" s="103">
        <v>75</v>
      </c>
      <c r="K137" s="103"/>
    </row>
    <row r="138" spans="1:11" ht="22.95" customHeight="1" x14ac:dyDescent="0.25">
      <c r="A138" s="26">
        <v>121</v>
      </c>
      <c r="B138" s="103" t="s">
        <v>504</v>
      </c>
      <c r="C138" s="103" t="s">
        <v>505</v>
      </c>
      <c r="D138" s="103"/>
      <c r="E138" s="351" t="s">
        <v>476</v>
      </c>
      <c r="F138" s="351"/>
      <c r="G138" s="351"/>
      <c r="H138" s="351"/>
      <c r="I138" s="351"/>
      <c r="J138" s="103">
        <v>23</v>
      </c>
      <c r="K138" s="103"/>
    </row>
    <row r="139" spans="1:11" ht="22.95" customHeight="1" x14ac:dyDescent="0.25">
      <c r="A139" s="26">
        <v>122</v>
      </c>
      <c r="B139" s="103" t="s">
        <v>457</v>
      </c>
      <c r="C139" s="103" t="s">
        <v>458</v>
      </c>
      <c r="D139" s="103"/>
      <c r="E139" s="351" t="s">
        <v>476</v>
      </c>
      <c r="F139" s="351"/>
      <c r="G139" s="351"/>
      <c r="H139" s="351"/>
      <c r="I139" s="351"/>
      <c r="J139" s="103">
        <v>75</v>
      </c>
      <c r="K139" s="103"/>
    </row>
    <row r="140" spans="1:11" ht="22.95" customHeight="1" x14ac:dyDescent="0.25">
      <c r="A140" s="26">
        <v>123</v>
      </c>
      <c r="B140" s="103" t="s">
        <v>506</v>
      </c>
      <c r="C140" s="103" t="s">
        <v>507</v>
      </c>
      <c r="D140" s="103"/>
      <c r="E140" s="351" t="s">
        <v>476</v>
      </c>
      <c r="F140" s="351"/>
      <c r="G140" s="351"/>
      <c r="H140" s="351"/>
      <c r="I140" s="351"/>
      <c r="J140" s="103">
        <v>40</v>
      </c>
      <c r="K140" s="103"/>
    </row>
    <row r="141" spans="1:11" ht="22.95" customHeight="1" x14ac:dyDescent="0.25">
      <c r="A141" s="26">
        <v>124</v>
      </c>
      <c r="B141" s="103" t="s">
        <v>508</v>
      </c>
      <c r="C141" s="103" t="s">
        <v>509</v>
      </c>
      <c r="D141" s="103"/>
      <c r="E141" s="351" t="s">
        <v>476</v>
      </c>
      <c r="F141" s="351"/>
      <c r="G141" s="351"/>
      <c r="H141" s="351"/>
      <c r="I141" s="351"/>
      <c r="J141" s="103">
        <v>44</v>
      </c>
      <c r="K141" s="103"/>
    </row>
    <row r="142" spans="1:11" ht="22.95" customHeight="1" x14ac:dyDescent="0.25">
      <c r="A142" s="26">
        <v>125</v>
      </c>
      <c r="B142" s="103" t="s">
        <v>510</v>
      </c>
      <c r="C142" s="103" t="s">
        <v>511</v>
      </c>
      <c r="D142" s="103"/>
      <c r="E142" s="351" t="s">
        <v>476</v>
      </c>
      <c r="F142" s="351"/>
      <c r="G142" s="351"/>
      <c r="H142" s="351"/>
      <c r="I142" s="351"/>
      <c r="J142" s="103">
        <v>50</v>
      </c>
      <c r="K142" s="103"/>
    </row>
    <row r="143" spans="1:11" ht="22.95" customHeight="1" x14ac:dyDescent="0.25">
      <c r="A143" s="26">
        <v>126</v>
      </c>
      <c r="B143" s="103" t="s">
        <v>512</v>
      </c>
      <c r="C143" s="103" t="s">
        <v>511</v>
      </c>
      <c r="D143" s="103"/>
      <c r="E143" s="351" t="s">
        <v>476</v>
      </c>
      <c r="F143" s="351"/>
      <c r="G143" s="351"/>
      <c r="H143" s="351"/>
      <c r="I143" s="351"/>
      <c r="J143" s="103">
        <v>47</v>
      </c>
      <c r="K143" s="103"/>
    </row>
    <row r="144" spans="1:11" ht="22.95" customHeight="1" x14ac:dyDescent="0.25">
      <c r="A144" s="26">
        <v>127</v>
      </c>
      <c r="B144" s="103" t="s">
        <v>513</v>
      </c>
      <c r="C144" s="103" t="s">
        <v>514</v>
      </c>
      <c r="D144" s="103"/>
      <c r="E144" s="351" t="s">
        <v>476</v>
      </c>
      <c r="F144" s="351"/>
      <c r="G144" s="351"/>
      <c r="H144" s="351"/>
      <c r="I144" s="351"/>
      <c r="J144" s="103">
        <v>32</v>
      </c>
      <c r="K144" s="103"/>
    </row>
    <row r="145" spans="1:11" ht="22.95" customHeight="1" x14ac:dyDescent="0.25">
      <c r="A145" s="26">
        <v>128</v>
      </c>
      <c r="B145" s="103" t="s">
        <v>469</v>
      </c>
      <c r="C145" s="103" t="s">
        <v>470</v>
      </c>
      <c r="D145" s="103"/>
      <c r="E145" s="351" t="s">
        <v>476</v>
      </c>
      <c r="F145" s="351"/>
      <c r="G145" s="351"/>
      <c r="H145" s="351"/>
      <c r="I145" s="351"/>
      <c r="J145" s="103">
        <v>198</v>
      </c>
      <c r="K145" s="103"/>
    </row>
    <row r="146" spans="1:11" ht="22.95" customHeight="1" x14ac:dyDescent="0.25">
      <c r="A146" s="26">
        <v>129</v>
      </c>
      <c r="B146" s="103" t="s">
        <v>515</v>
      </c>
      <c r="C146" s="103" t="s">
        <v>516</v>
      </c>
      <c r="D146" s="103"/>
      <c r="E146" s="351" t="s">
        <v>476</v>
      </c>
      <c r="F146" s="351"/>
      <c r="G146" s="351"/>
      <c r="H146" s="351"/>
      <c r="I146" s="351"/>
      <c r="J146" s="103">
        <v>74</v>
      </c>
      <c r="K146" s="103"/>
    </row>
    <row r="147" spans="1:11" ht="22.95" customHeight="1" x14ac:dyDescent="0.25">
      <c r="A147" s="26">
        <v>130</v>
      </c>
      <c r="B147" s="103" t="s">
        <v>517</v>
      </c>
      <c r="C147" s="103" t="s">
        <v>518</v>
      </c>
      <c r="D147" s="103"/>
      <c r="E147" s="351" t="s">
        <v>476</v>
      </c>
      <c r="F147" s="351"/>
      <c r="G147" s="351"/>
      <c r="H147" s="351"/>
      <c r="I147" s="351"/>
      <c r="J147" s="103">
        <v>33</v>
      </c>
      <c r="K147" s="103"/>
    </row>
    <row r="148" spans="1:11" ht="22.95" customHeight="1" x14ac:dyDescent="0.25">
      <c r="A148" s="26">
        <v>131</v>
      </c>
      <c r="B148" s="103" t="s">
        <v>519</v>
      </c>
      <c r="C148" s="103" t="s">
        <v>520</v>
      </c>
      <c r="D148" s="103"/>
      <c r="E148" s="351" t="s">
        <v>476</v>
      </c>
      <c r="F148" s="351"/>
      <c r="G148" s="351"/>
      <c r="H148" s="351"/>
      <c r="I148" s="351"/>
      <c r="J148" s="103">
        <v>30</v>
      </c>
      <c r="K148" s="103"/>
    </row>
    <row r="149" spans="1:11" ht="22.95" customHeight="1" x14ac:dyDescent="0.25">
      <c r="A149" s="26">
        <v>132</v>
      </c>
      <c r="B149" s="103" t="s">
        <v>461</v>
      </c>
      <c r="C149" s="103" t="s">
        <v>462</v>
      </c>
      <c r="D149" s="103"/>
      <c r="E149" s="351" t="s">
        <v>476</v>
      </c>
      <c r="F149" s="351"/>
      <c r="G149" s="351"/>
      <c r="H149" s="351"/>
      <c r="I149" s="351"/>
      <c r="J149" s="103">
        <v>39</v>
      </c>
      <c r="K149" s="103"/>
    </row>
    <row r="150" spans="1:11" ht="22.95" customHeight="1" x14ac:dyDescent="0.25">
      <c r="A150" s="26">
        <v>133</v>
      </c>
      <c r="B150" s="103" t="s">
        <v>521</v>
      </c>
      <c r="C150" s="103" t="s">
        <v>522</v>
      </c>
      <c r="D150" s="103"/>
      <c r="E150" s="351" t="s">
        <v>476</v>
      </c>
      <c r="F150" s="351"/>
      <c r="G150" s="351"/>
      <c r="H150" s="351"/>
      <c r="I150" s="351"/>
      <c r="J150" s="103">
        <v>9</v>
      </c>
      <c r="K150" s="103"/>
    </row>
    <row r="151" spans="1:11" ht="22.95" customHeight="1" x14ac:dyDescent="0.25">
      <c r="A151" s="26">
        <v>134</v>
      </c>
      <c r="B151" s="103" t="s">
        <v>521</v>
      </c>
      <c r="C151" s="103" t="s">
        <v>523</v>
      </c>
      <c r="D151" s="103"/>
      <c r="E151" s="351" t="s">
        <v>476</v>
      </c>
      <c r="F151" s="351"/>
      <c r="G151" s="351"/>
      <c r="H151" s="351"/>
      <c r="I151" s="351"/>
      <c r="J151" s="103">
        <v>11</v>
      </c>
      <c r="K151" s="103"/>
    </row>
    <row r="152" spans="1:11" ht="22.95" customHeight="1" x14ac:dyDescent="0.25">
      <c r="A152" s="26">
        <v>135</v>
      </c>
      <c r="B152" s="103" t="s">
        <v>521</v>
      </c>
      <c r="C152" s="103" t="s">
        <v>524</v>
      </c>
      <c r="D152" s="103"/>
      <c r="E152" s="351" t="s">
        <v>476</v>
      </c>
      <c r="F152" s="351"/>
      <c r="G152" s="351"/>
      <c r="H152" s="351"/>
      <c r="I152" s="351"/>
      <c r="J152" s="103">
        <v>8</v>
      </c>
      <c r="K152" s="103"/>
    </row>
    <row r="153" spans="1:11" ht="22.95" customHeight="1" x14ac:dyDescent="0.25">
      <c r="A153" s="26">
        <v>136</v>
      </c>
      <c r="B153" s="103" t="s">
        <v>521</v>
      </c>
      <c r="C153" s="103" t="s">
        <v>525</v>
      </c>
      <c r="D153" s="103"/>
      <c r="E153" s="351" t="s">
        <v>476</v>
      </c>
      <c r="F153" s="351"/>
      <c r="G153" s="351"/>
      <c r="H153" s="351"/>
      <c r="I153" s="351"/>
      <c r="J153" s="103">
        <v>16</v>
      </c>
      <c r="K153" s="103"/>
    </row>
    <row r="154" spans="1:11" ht="22.95" customHeight="1" x14ac:dyDescent="0.25">
      <c r="A154" s="26">
        <v>137</v>
      </c>
      <c r="B154" s="103" t="s">
        <v>521</v>
      </c>
      <c r="C154" s="103" t="s">
        <v>526</v>
      </c>
      <c r="D154" s="103"/>
      <c r="E154" s="351" t="s">
        <v>476</v>
      </c>
      <c r="F154" s="351"/>
      <c r="G154" s="351"/>
      <c r="H154" s="351"/>
      <c r="I154" s="351"/>
      <c r="J154" s="103">
        <v>7</v>
      </c>
      <c r="K154" s="103"/>
    </row>
    <row r="155" spans="1:11" ht="22.95" customHeight="1" x14ac:dyDescent="0.25">
      <c r="A155" s="26">
        <v>138</v>
      </c>
      <c r="B155" s="103" t="s">
        <v>521</v>
      </c>
      <c r="C155" s="103" t="s">
        <v>527</v>
      </c>
      <c r="D155" s="103"/>
      <c r="E155" s="351" t="s">
        <v>476</v>
      </c>
      <c r="F155" s="351"/>
      <c r="G155" s="351"/>
      <c r="H155" s="351"/>
      <c r="I155" s="351"/>
      <c r="J155" s="103">
        <v>13</v>
      </c>
      <c r="K155" s="103"/>
    </row>
    <row r="156" spans="1:11" ht="22.95" customHeight="1" x14ac:dyDescent="0.25">
      <c r="A156" s="26">
        <v>139</v>
      </c>
      <c r="B156" s="103" t="s">
        <v>521</v>
      </c>
      <c r="C156" s="103" t="s">
        <v>528</v>
      </c>
      <c r="D156" s="103"/>
      <c r="E156" s="351" t="s">
        <v>476</v>
      </c>
      <c r="F156" s="351"/>
      <c r="G156" s="351"/>
      <c r="H156" s="351"/>
      <c r="I156" s="351"/>
      <c r="J156" s="103">
        <v>21</v>
      </c>
      <c r="K156" s="103"/>
    </row>
    <row r="157" spans="1:11" ht="22.95" customHeight="1" x14ac:dyDescent="0.25">
      <c r="A157" s="26">
        <v>140</v>
      </c>
      <c r="B157" s="103" t="s">
        <v>529</v>
      </c>
      <c r="C157" s="103" t="s">
        <v>530</v>
      </c>
      <c r="D157" s="103"/>
      <c r="E157" s="351" t="s">
        <v>476</v>
      </c>
      <c r="F157" s="351"/>
      <c r="G157" s="351"/>
      <c r="H157" s="351"/>
      <c r="I157" s="351"/>
      <c r="J157" s="103">
        <v>66</v>
      </c>
      <c r="K157" s="103"/>
    </row>
    <row r="158" spans="1:11" ht="22.95" customHeight="1" x14ac:dyDescent="0.25">
      <c r="A158" s="26">
        <v>141</v>
      </c>
      <c r="B158" s="103" t="s">
        <v>531</v>
      </c>
      <c r="C158" s="103" t="s">
        <v>532</v>
      </c>
      <c r="D158" s="103"/>
      <c r="E158" s="351" t="s">
        <v>476</v>
      </c>
      <c r="F158" s="351"/>
      <c r="G158" s="351"/>
      <c r="H158" s="351"/>
      <c r="I158" s="351"/>
      <c r="J158" s="103">
        <v>50</v>
      </c>
      <c r="K158" s="103"/>
    </row>
    <row r="159" spans="1:11" ht="22.95" customHeight="1" x14ac:dyDescent="0.25">
      <c r="A159" s="26">
        <v>142</v>
      </c>
      <c r="B159" s="103" t="s">
        <v>533</v>
      </c>
      <c r="C159" s="103" t="s">
        <v>534</v>
      </c>
      <c r="D159" s="103"/>
      <c r="E159" s="351" t="s">
        <v>476</v>
      </c>
      <c r="F159" s="351"/>
      <c r="G159" s="351"/>
      <c r="H159" s="351"/>
      <c r="I159" s="351"/>
      <c r="J159" s="103">
        <v>16</v>
      </c>
      <c r="K159" s="103"/>
    </row>
    <row r="160" spans="1:11" ht="22.95" customHeight="1" x14ac:dyDescent="0.25">
      <c r="A160" s="26">
        <v>143</v>
      </c>
      <c r="B160" s="103" t="s">
        <v>533</v>
      </c>
      <c r="C160" s="103" t="s">
        <v>535</v>
      </c>
      <c r="D160" s="103"/>
      <c r="E160" s="351" t="s">
        <v>476</v>
      </c>
      <c r="F160" s="351"/>
      <c r="G160" s="351"/>
      <c r="H160" s="351"/>
      <c r="I160" s="351"/>
      <c r="J160" s="103">
        <v>10</v>
      </c>
      <c r="K160" s="103"/>
    </row>
    <row r="161" spans="1:11" ht="22.95" customHeight="1" x14ac:dyDescent="0.25">
      <c r="A161" s="26">
        <v>144</v>
      </c>
      <c r="B161" s="103" t="s">
        <v>467</v>
      </c>
      <c r="C161" s="103" t="s">
        <v>468</v>
      </c>
      <c r="D161" s="103"/>
      <c r="E161" s="351" t="s">
        <v>476</v>
      </c>
      <c r="F161" s="351"/>
      <c r="G161" s="351"/>
      <c r="H161" s="351"/>
      <c r="I161" s="351"/>
      <c r="J161" s="103">
        <v>41</v>
      </c>
      <c r="K161" s="103"/>
    </row>
    <row r="162" spans="1:11" ht="22.95" customHeight="1" x14ac:dyDescent="0.25">
      <c r="A162" s="26">
        <v>145</v>
      </c>
      <c r="B162" s="103" t="s">
        <v>536</v>
      </c>
      <c r="C162" s="103" t="s">
        <v>537</v>
      </c>
      <c r="D162" s="103"/>
      <c r="E162" s="351" t="s">
        <v>476</v>
      </c>
      <c r="F162" s="351"/>
      <c r="G162" s="351"/>
      <c r="H162" s="351"/>
      <c r="I162" s="351"/>
      <c r="J162" s="103">
        <v>11</v>
      </c>
      <c r="K162" s="103"/>
    </row>
    <row r="163" spans="1:11" ht="22.95" customHeight="1" x14ac:dyDescent="0.25">
      <c r="A163" s="26">
        <v>146</v>
      </c>
      <c r="B163" s="103" t="s">
        <v>538</v>
      </c>
      <c r="C163" s="103" t="s">
        <v>539</v>
      </c>
      <c r="D163" s="103"/>
      <c r="E163" s="351" t="s">
        <v>476</v>
      </c>
      <c r="F163" s="351"/>
      <c r="G163" s="351"/>
      <c r="H163" s="351"/>
      <c r="I163" s="351"/>
      <c r="J163" s="103">
        <v>65</v>
      </c>
      <c r="K163" s="103"/>
    </row>
    <row r="164" spans="1:11" ht="22.95" customHeight="1" x14ac:dyDescent="0.25">
      <c r="A164" s="26">
        <v>147</v>
      </c>
      <c r="B164" s="103" t="s">
        <v>540</v>
      </c>
      <c r="C164" s="103" t="s">
        <v>541</v>
      </c>
      <c r="D164" s="103"/>
      <c r="E164" s="351" t="s">
        <v>476</v>
      </c>
      <c r="F164" s="351"/>
      <c r="G164" s="351"/>
      <c r="H164" s="351"/>
      <c r="I164" s="351"/>
      <c r="J164" s="103">
        <v>29</v>
      </c>
      <c r="K164" s="103"/>
    </row>
    <row r="165" spans="1:11" ht="22.95" customHeight="1" x14ac:dyDescent="0.25">
      <c r="A165" s="26">
        <v>148</v>
      </c>
      <c r="B165" s="103" t="s">
        <v>542</v>
      </c>
      <c r="C165" s="103" t="s">
        <v>543</v>
      </c>
      <c r="D165" s="103"/>
      <c r="E165" s="351" t="s">
        <v>476</v>
      </c>
      <c r="F165" s="351"/>
      <c r="G165" s="351"/>
      <c r="H165" s="351"/>
      <c r="I165" s="351"/>
      <c r="J165" s="103">
        <v>107</v>
      </c>
      <c r="K165" s="103"/>
    </row>
    <row r="166" spans="1:11" ht="22.95" customHeight="1" x14ac:dyDescent="0.25">
      <c r="A166" s="26">
        <v>149</v>
      </c>
      <c r="B166" s="103" t="s">
        <v>544</v>
      </c>
      <c r="C166" s="103" t="s">
        <v>545</v>
      </c>
      <c r="D166" s="103"/>
      <c r="E166" s="351" t="s">
        <v>546</v>
      </c>
      <c r="F166" s="351"/>
      <c r="G166" s="351"/>
      <c r="H166" s="351"/>
      <c r="I166" s="351"/>
      <c r="J166" s="103">
        <v>30</v>
      </c>
      <c r="K166" s="103"/>
    </row>
    <row r="167" spans="1:11" ht="22.95" customHeight="1" x14ac:dyDescent="0.25">
      <c r="A167" s="26">
        <v>150</v>
      </c>
      <c r="B167" s="103" t="s">
        <v>547</v>
      </c>
      <c r="C167" s="103" t="s">
        <v>548</v>
      </c>
      <c r="D167" s="103"/>
      <c r="E167" s="351" t="s">
        <v>549</v>
      </c>
      <c r="F167" s="351"/>
      <c r="G167" s="351"/>
      <c r="H167" s="351"/>
      <c r="I167" s="351"/>
      <c r="J167" s="103">
        <v>7</v>
      </c>
      <c r="K167" s="103"/>
    </row>
    <row r="168" spans="1:11" ht="22.95" customHeight="1" x14ac:dyDescent="0.25">
      <c r="A168" s="26">
        <v>151</v>
      </c>
      <c r="B168" s="103" t="s">
        <v>550</v>
      </c>
      <c r="C168" s="103" t="s">
        <v>551</v>
      </c>
      <c r="D168" s="103"/>
      <c r="E168" s="351" t="s">
        <v>552</v>
      </c>
      <c r="F168" s="351"/>
      <c r="G168" s="351"/>
      <c r="H168" s="351"/>
      <c r="I168" s="351"/>
      <c r="J168" s="103">
        <v>67</v>
      </c>
      <c r="K168" s="103"/>
    </row>
    <row r="169" spans="1:11" ht="22.95" customHeight="1" x14ac:dyDescent="0.25">
      <c r="A169" s="26">
        <v>152</v>
      </c>
      <c r="B169" s="103" t="s">
        <v>510</v>
      </c>
      <c r="C169" s="103" t="s">
        <v>511</v>
      </c>
      <c r="D169" s="103"/>
      <c r="E169" s="351" t="s">
        <v>552</v>
      </c>
      <c r="F169" s="351"/>
      <c r="G169" s="351"/>
      <c r="H169" s="351"/>
      <c r="I169" s="351"/>
      <c r="J169" s="103">
        <v>50</v>
      </c>
      <c r="K169" s="103"/>
    </row>
    <row r="170" spans="1:11" ht="22.95" customHeight="1" x14ac:dyDescent="0.25">
      <c r="A170" s="26">
        <v>153</v>
      </c>
      <c r="B170" s="103" t="s">
        <v>553</v>
      </c>
      <c r="C170" s="103" t="s">
        <v>554</v>
      </c>
      <c r="D170" s="103"/>
      <c r="E170" s="351" t="s">
        <v>555</v>
      </c>
      <c r="F170" s="351"/>
      <c r="G170" s="351"/>
      <c r="H170" s="351"/>
      <c r="I170" s="351"/>
      <c r="J170" s="103">
        <v>18</v>
      </c>
      <c r="K170" s="103"/>
    </row>
    <row r="171" spans="1:11" ht="22.95" customHeight="1" x14ac:dyDescent="0.25">
      <c r="A171" s="26">
        <v>154</v>
      </c>
      <c r="B171" s="103" t="s">
        <v>556</v>
      </c>
      <c r="C171" s="103" t="s">
        <v>557</v>
      </c>
      <c r="D171" s="103"/>
      <c r="E171" s="351" t="s">
        <v>558</v>
      </c>
      <c r="F171" s="351"/>
      <c r="G171" s="351"/>
      <c r="H171" s="351"/>
      <c r="I171" s="351"/>
      <c r="J171" s="103">
        <v>12</v>
      </c>
      <c r="K171" s="103"/>
    </row>
    <row r="172" spans="1:11" ht="22.95" customHeight="1" x14ac:dyDescent="0.25">
      <c r="A172" s="26">
        <v>155</v>
      </c>
      <c r="B172" s="103" t="s">
        <v>559</v>
      </c>
      <c r="C172" s="103" t="s">
        <v>560</v>
      </c>
      <c r="D172" s="103"/>
      <c r="E172" s="351" t="s">
        <v>561</v>
      </c>
      <c r="F172" s="351"/>
      <c r="G172" s="351"/>
      <c r="H172" s="351"/>
      <c r="I172" s="351"/>
      <c r="J172" s="103">
        <v>28</v>
      </c>
      <c r="K172" s="103"/>
    </row>
    <row r="173" spans="1:11" ht="22.95" customHeight="1" x14ac:dyDescent="0.25">
      <c r="A173" s="26">
        <v>156</v>
      </c>
      <c r="B173" s="103" t="s">
        <v>562</v>
      </c>
      <c r="C173" s="103" t="s">
        <v>563</v>
      </c>
      <c r="D173" s="103"/>
      <c r="E173" s="351" t="s">
        <v>564</v>
      </c>
      <c r="F173" s="351"/>
      <c r="G173" s="351"/>
      <c r="H173" s="351"/>
      <c r="I173" s="351"/>
      <c r="J173" s="103">
        <v>34</v>
      </c>
      <c r="K173" s="103"/>
    </row>
    <row r="174" spans="1:11" ht="22.95" customHeight="1" x14ac:dyDescent="0.25">
      <c r="A174" s="26">
        <v>157</v>
      </c>
      <c r="B174" s="103" t="s">
        <v>565</v>
      </c>
      <c r="C174" s="103" t="s">
        <v>566</v>
      </c>
      <c r="D174" s="103"/>
      <c r="E174" s="351" t="s">
        <v>353</v>
      </c>
      <c r="F174" s="351"/>
      <c r="G174" s="351"/>
      <c r="H174" s="351"/>
      <c r="I174" s="351"/>
      <c r="J174" s="103">
        <v>20</v>
      </c>
      <c r="K174" s="103"/>
    </row>
    <row r="175" spans="1:11" ht="22.95" customHeight="1" x14ac:dyDescent="0.25">
      <c r="A175" s="26">
        <v>158</v>
      </c>
      <c r="B175" s="103" t="s">
        <v>567</v>
      </c>
      <c r="C175" s="103" t="s">
        <v>568</v>
      </c>
      <c r="D175" s="103"/>
      <c r="E175" s="351" t="s">
        <v>353</v>
      </c>
      <c r="F175" s="351"/>
      <c r="G175" s="351"/>
      <c r="H175" s="351"/>
      <c r="I175" s="351"/>
      <c r="J175" s="103">
        <v>47</v>
      </c>
      <c r="K175" s="103"/>
    </row>
    <row r="176" spans="1:11" ht="22.95" customHeight="1" x14ac:dyDescent="0.25">
      <c r="A176" s="26">
        <v>159</v>
      </c>
      <c r="B176" s="103" t="s">
        <v>569</v>
      </c>
      <c r="C176" s="103" t="s">
        <v>570</v>
      </c>
      <c r="D176" s="103"/>
      <c r="E176" s="351" t="s">
        <v>353</v>
      </c>
      <c r="F176" s="351"/>
      <c r="G176" s="351"/>
      <c r="H176" s="351"/>
      <c r="I176" s="351"/>
      <c r="J176" s="103">
        <v>42</v>
      </c>
      <c r="K176" s="103"/>
    </row>
    <row r="177" spans="1:11" ht="22.95" customHeight="1" x14ac:dyDescent="0.25">
      <c r="A177" s="26">
        <v>160</v>
      </c>
      <c r="B177" s="103" t="s">
        <v>571</v>
      </c>
      <c r="C177" s="103" t="s">
        <v>572</v>
      </c>
      <c r="D177" s="103"/>
      <c r="E177" s="351" t="s">
        <v>353</v>
      </c>
      <c r="F177" s="351"/>
      <c r="G177" s="351"/>
      <c r="H177" s="351"/>
      <c r="I177" s="351"/>
      <c r="J177" s="103">
        <v>158</v>
      </c>
      <c r="K177" s="103"/>
    </row>
    <row r="178" spans="1:11" ht="22.95" customHeight="1" x14ac:dyDescent="0.25">
      <c r="A178" s="26">
        <v>161</v>
      </c>
      <c r="B178" s="103" t="s">
        <v>571</v>
      </c>
      <c r="C178" s="103" t="s">
        <v>573</v>
      </c>
      <c r="D178" s="103"/>
      <c r="E178" s="351" t="s">
        <v>353</v>
      </c>
      <c r="F178" s="351"/>
      <c r="G178" s="351"/>
      <c r="H178" s="351"/>
      <c r="I178" s="351"/>
      <c r="J178" s="103">
        <v>145</v>
      </c>
      <c r="K178" s="103"/>
    </row>
    <row r="179" spans="1:11" ht="22.95" customHeight="1" x14ac:dyDescent="0.25">
      <c r="A179" s="26">
        <v>162</v>
      </c>
      <c r="B179" s="103" t="s">
        <v>571</v>
      </c>
      <c r="C179" s="103" t="s">
        <v>574</v>
      </c>
      <c r="D179" s="103"/>
      <c r="E179" s="351" t="s">
        <v>353</v>
      </c>
      <c r="F179" s="351"/>
      <c r="G179" s="351"/>
      <c r="H179" s="351"/>
      <c r="I179" s="351"/>
      <c r="J179" s="103">
        <v>89</v>
      </c>
      <c r="K179" s="103"/>
    </row>
    <row r="180" spans="1:11" ht="22.95" customHeight="1" x14ac:dyDescent="0.25">
      <c r="A180" s="26">
        <v>163</v>
      </c>
      <c r="B180" s="103" t="s">
        <v>571</v>
      </c>
      <c r="C180" s="103" t="s">
        <v>575</v>
      </c>
      <c r="D180" s="103"/>
      <c r="E180" s="351" t="s">
        <v>353</v>
      </c>
      <c r="F180" s="351"/>
      <c r="G180" s="351"/>
      <c r="H180" s="351"/>
      <c r="I180" s="351"/>
      <c r="J180" s="103">
        <v>171</v>
      </c>
      <c r="K180" s="103"/>
    </row>
    <row r="181" spans="1:11" ht="22.95" customHeight="1" x14ac:dyDescent="0.25">
      <c r="A181" s="26">
        <v>164</v>
      </c>
      <c r="B181" s="103" t="s">
        <v>576</v>
      </c>
      <c r="C181" s="103" t="s">
        <v>577</v>
      </c>
      <c r="D181" s="103"/>
      <c r="E181" s="351" t="s">
        <v>353</v>
      </c>
      <c r="F181" s="351"/>
      <c r="G181" s="351"/>
      <c r="H181" s="351"/>
      <c r="I181" s="351"/>
      <c r="J181" s="103">
        <v>330</v>
      </c>
      <c r="K181" s="103"/>
    </row>
    <row r="182" spans="1:11" ht="22.95" customHeight="1" x14ac:dyDescent="0.25">
      <c r="A182" s="26">
        <v>165</v>
      </c>
      <c r="B182" s="103" t="s">
        <v>578</v>
      </c>
      <c r="C182" s="103" t="s">
        <v>579</v>
      </c>
      <c r="D182" s="103"/>
      <c r="E182" s="351" t="s">
        <v>353</v>
      </c>
      <c r="F182" s="351"/>
      <c r="G182" s="351"/>
      <c r="H182" s="351"/>
      <c r="I182" s="351"/>
      <c r="J182" s="103">
        <v>310</v>
      </c>
      <c r="K182" s="103"/>
    </row>
    <row r="183" spans="1:11" ht="22.95" customHeight="1" x14ac:dyDescent="0.25">
      <c r="A183" s="26">
        <v>166</v>
      </c>
      <c r="B183" s="103" t="s">
        <v>578</v>
      </c>
      <c r="C183" s="103" t="s">
        <v>580</v>
      </c>
      <c r="D183" s="103"/>
      <c r="E183" s="351" t="s">
        <v>353</v>
      </c>
      <c r="F183" s="351"/>
      <c r="G183" s="351"/>
      <c r="H183" s="351"/>
      <c r="I183" s="351"/>
      <c r="J183" s="103">
        <v>269</v>
      </c>
      <c r="K183" s="103"/>
    </row>
    <row r="184" spans="1:11" ht="22.95" customHeight="1" x14ac:dyDescent="0.25">
      <c r="A184" s="26">
        <v>167</v>
      </c>
      <c r="B184" s="103" t="s">
        <v>578</v>
      </c>
      <c r="C184" s="103" t="s">
        <v>581</v>
      </c>
      <c r="D184" s="103"/>
      <c r="E184" s="351" t="s">
        <v>353</v>
      </c>
      <c r="F184" s="351"/>
      <c r="G184" s="351"/>
      <c r="H184" s="351"/>
      <c r="I184" s="351"/>
      <c r="J184" s="103">
        <v>445</v>
      </c>
      <c r="K184" s="103"/>
    </row>
    <row r="185" spans="1:11" ht="22.95" customHeight="1" x14ac:dyDescent="0.25">
      <c r="A185" s="26">
        <v>168</v>
      </c>
      <c r="B185" s="103" t="s">
        <v>578</v>
      </c>
      <c r="C185" s="103" t="s">
        <v>582</v>
      </c>
      <c r="D185" s="103"/>
      <c r="E185" s="351" t="s">
        <v>353</v>
      </c>
      <c r="F185" s="351"/>
      <c r="G185" s="351"/>
      <c r="H185" s="351"/>
      <c r="I185" s="351"/>
      <c r="J185" s="103">
        <v>630</v>
      </c>
      <c r="K185" s="103"/>
    </row>
    <row r="186" spans="1:11" ht="22.95" customHeight="1" x14ac:dyDescent="0.25">
      <c r="A186" s="26">
        <v>169</v>
      </c>
      <c r="B186" s="103" t="s">
        <v>578</v>
      </c>
      <c r="C186" s="103" t="s">
        <v>583</v>
      </c>
      <c r="D186" s="103"/>
      <c r="E186" s="351" t="s">
        <v>353</v>
      </c>
      <c r="F186" s="351"/>
      <c r="G186" s="351"/>
      <c r="H186" s="351"/>
      <c r="I186" s="351"/>
      <c r="J186" s="103">
        <v>68</v>
      </c>
      <c r="K186" s="103"/>
    </row>
    <row r="187" spans="1:11" ht="22.95" customHeight="1" x14ac:dyDescent="0.25">
      <c r="A187" s="26">
        <v>170</v>
      </c>
      <c r="B187" s="103" t="s">
        <v>578</v>
      </c>
      <c r="C187" s="103" t="s">
        <v>584</v>
      </c>
      <c r="D187" s="103"/>
      <c r="E187" s="351" t="s">
        <v>353</v>
      </c>
      <c r="F187" s="351"/>
      <c r="G187" s="351"/>
      <c r="H187" s="351"/>
      <c r="I187" s="351"/>
      <c r="J187" s="103">
        <v>318</v>
      </c>
      <c r="K187" s="103"/>
    </row>
    <row r="188" spans="1:11" ht="22.95" customHeight="1" x14ac:dyDescent="0.25">
      <c r="A188" s="26">
        <v>171</v>
      </c>
      <c r="B188" s="103" t="s">
        <v>578</v>
      </c>
      <c r="C188" s="103" t="s">
        <v>585</v>
      </c>
      <c r="D188" s="103"/>
      <c r="E188" s="351" t="s">
        <v>353</v>
      </c>
      <c r="F188" s="351"/>
      <c r="G188" s="351"/>
      <c r="H188" s="351"/>
      <c r="I188" s="351"/>
      <c r="J188" s="103">
        <v>242</v>
      </c>
      <c r="K188" s="103"/>
    </row>
    <row r="189" spans="1:11" ht="22.95" customHeight="1" x14ac:dyDescent="0.25">
      <c r="A189" s="26">
        <v>172</v>
      </c>
      <c r="B189" s="103" t="s">
        <v>578</v>
      </c>
      <c r="C189" s="103" t="s">
        <v>586</v>
      </c>
      <c r="D189" s="103"/>
      <c r="E189" s="351" t="s">
        <v>353</v>
      </c>
      <c r="F189" s="351"/>
      <c r="G189" s="351"/>
      <c r="H189" s="351"/>
      <c r="I189" s="351"/>
      <c r="J189" s="103">
        <v>235</v>
      </c>
      <c r="K189" s="103"/>
    </row>
    <row r="190" spans="1:11" ht="22.95" customHeight="1" x14ac:dyDescent="0.25">
      <c r="A190" s="26">
        <v>173</v>
      </c>
      <c r="B190" s="103" t="s">
        <v>578</v>
      </c>
      <c r="C190" s="103" t="s">
        <v>587</v>
      </c>
      <c r="D190" s="103"/>
      <c r="E190" s="351" t="s">
        <v>353</v>
      </c>
      <c r="F190" s="351"/>
      <c r="G190" s="351"/>
      <c r="H190" s="351"/>
      <c r="I190" s="351"/>
      <c r="J190" s="103">
        <v>111</v>
      </c>
      <c r="K190" s="103"/>
    </row>
    <row r="191" spans="1:11" ht="22.95" customHeight="1" x14ac:dyDescent="0.25">
      <c r="A191" s="26">
        <v>174</v>
      </c>
      <c r="B191" s="103" t="s">
        <v>578</v>
      </c>
      <c r="C191" s="103" t="s">
        <v>588</v>
      </c>
      <c r="D191" s="103"/>
      <c r="E191" s="351" t="s">
        <v>353</v>
      </c>
      <c r="F191" s="351"/>
      <c r="G191" s="351"/>
      <c r="H191" s="351"/>
      <c r="I191" s="351"/>
      <c r="J191" s="103">
        <v>1145</v>
      </c>
      <c r="K191" s="103"/>
    </row>
    <row r="192" spans="1:11" ht="22.95" customHeight="1" x14ac:dyDescent="0.25">
      <c r="A192" s="26">
        <v>175</v>
      </c>
      <c r="B192" s="103" t="s">
        <v>578</v>
      </c>
      <c r="C192" s="103" t="s">
        <v>589</v>
      </c>
      <c r="D192" s="103"/>
      <c r="E192" s="351" t="s">
        <v>353</v>
      </c>
      <c r="F192" s="351"/>
      <c r="G192" s="351"/>
      <c r="H192" s="351"/>
      <c r="I192" s="351"/>
      <c r="J192" s="103">
        <v>693</v>
      </c>
      <c r="K192" s="103"/>
    </row>
    <row r="193" spans="1:11" ht="22.95" customHeight="1" x14ac:dyDescent="0.25">
      <c r="A193" s="26">
        <v>176</v>
      </c>
      <c r="B193" s="103" t="s">
        <v>578</v>
      </c>
      <c r="C193" s="103" t="s">
        <v>590</v>
      </c>
      <c r="D193" s="103"/>
      <c r="E193" s="351" t="s">
        <v>353</v>
      </c>
      <c r="F193" s="351"/>
      <c r="G193" s="351"/>
      <c r="H193" s="351"/>
      <c r="I193" s="351"/>
      <c r="J193" s="103">
        <v>53</v>
      </c>
      <c r="K193" s="103"/>
    </row>
    <row r="194" spans="1:11" ht="22.95" customHeight="1" x14ac:dyDescent="0.25">
      <c r="A194" s="26">
        <v>177</v>
      </c>
      <c r="B194" s="103" t="s">
        <v>578</v>
      </c>
      <c r="C194" s="103" t="s">
        <v>591</v>
      </c>
      <c r="D194" s="103"/>
      <c r="E194" s="351" t="s">
        <v>353</v>
      </c>
      <c r="F194" s="351"/>
      <c r="G194" s="351"/>
      <c r="H194" s="351"/>
      <c r="I194" s="351"/>
      <c r="J194" s="103">
        <v>222</v>
      </c>
      <c r="K194" s="103"/>
    </row>
    <row r="195" spans="1:11" ht="22.95" customHeight="1" x14ac:dyDescent="0.25">
      <c r="A195" s="26">
        <v>178</v>
      </c>
      <c r="B195" s="103" t="s">
        <v>578</v>
      </c>
      <c r="C195" s="103" t="s">
        <v>592</v>
      </c>
      <c r="D195" s="103"/>
      <c r="E195" s="351" t="s">
        <v>353</v>
      </c>
      <c r="F195" s="351"/>
      <c r="G195" s="351"/>
      <c r="H195" s="351"/>
      <c r="I195" s="351"/>
      <c r="J195" s="103">
        <v>603</v>
      </c>
      <c r="K195" s="103"/>
    </row>
    <row r="196" spans="1:11" ht="22.95" customHeight="1" x14ac:dyDescent="0.25">
      <c r="A196" s="26">
        <v>179</v>
      </c>
      <c r="B196" s="103" t="s">
        <v>578</v>
      </c>
      <c r="C196" s="103" t="s">
        <v>593</v>
      </c>
      <c r="D196" s="103"/>
      <c r="E196" s="351" t="s">
        <v>353</v>
      </c>
      <c r="F196" s="351"/>
      <c r="G196" s="351"/>
      <c r="H196" s="351"/>
      <c r="I196" s="351"/>
      <c r="J196" s="103">
        <v>420</v>
      </c>
      <c r="K196" s="103"/>
    </row>
    <row r="197" spans="1:11" ht="22.95" customHeight="1" x14ac:dyDescent="0.25">
      <c r="A197" s="26">
        <v>180</v>
      </c>
      <c r="B197" s="103" t="s">
        <v>578</v>
      </c>
      <c r="C197" s="103" t="s">
        <v>594</v>
      </c>
      <c r="D197" s="103"/>
      <c r="E197" s="351" t="s">
        <v>353</v>
      </c>
      <c r="F197" s="351"/>
      <c r="G197" s="351"/>
      <c r="H197" s="351"/>
      <c r="I197" s="351"/>
      <c r="J197" s="103">
        <v>210</v>
      </c>
      <c r="K197" s="103"/>
    </row>
    <row r="198" spans="1:11" ht="22.95" customHeight="1" x14ac:dyDescent="0.25">
      <c r="A198" s="26">
        <v>181</v>
      </c>
      <c r="B198" s="103" t="s">
        <v>578</v>
      </c>
      <c r="C198" s="103" t="s">
        <v>595</v>
      </c>
      <c r="D198" s="103"/>
      <c r="E198" s="351" t="s">
        <v>353</v>
      </c>
      <c r="F198" s="351"/>
      <c r="G198" s="351"/>
      <c r="H198" s="351"/>
      <c r="I198" s="351"/>
      <c r="J198" s="103">
        <v>480</v>
      </c>
      <c r="K198" s="103"/>
    </row>
    <row r="199" spans="1:11" ht="22.95" customHeight="1" x14ac:dyDescent="0.25">
      <c r="A199" s="26">
        <v>182</v>
      </c>
      <c r="B199" s="103" t="s">
        <v>578</v>
      </c>
      <c r="C199" s="103" t="s">
        <v>596</v>
      </c>
      <c r="D199" s="103"/>
      <c r="E199" s="351" t="s">
        <v>353</v>
      </c>
      <c r="F199" s="351"/>
      <c r="G199" s="351"/>
      <c r="H199" s="351"/>
      <c r="I199" s="351"/>
      <c r="J199" s="103">
        <v>349</v>
      </c>
      <c r="K199" s="103"/>
    </row>
    <row r="200" spans="1:11" ht="22.95" customHeight="1" x14ac:dyDescent="0.25">
      <c r="A200" s="26">
        <v>183</v>
      </c>
      <c r="B200" s="103" t="s">
        <v>578</v>
      </c>
      <c r="C200" s="103" t="s">
        <v>597</v>
      </c>
      <c r="D200" s="103"/>
      <c r="E200" s="351" t="s">
        <v>353</v>
      </c>
      <c r="F200" s="351"/>
      <c r="G200" s="351"/>
      <c r="H200" s="351"/>
      <c r="I200" s="351"/>
      <c r="J200" s="103">
        <v>435</v>
      </c>
      <c r="K200" s="103"/>
    </row>
    <row r="201" spans="1:11" ht="22.95" customHeight="1" x14ac:dyDescent="0.25">
      <c r="A201" s="26">
        <v>184</v>
      </c>
      <c r="B201" s="103" t="s">
        <v>578</v>
      </c>
      <c r="C201" s="103" t="s">
        <v>598</v>
      </c>
      <c r="D201" s="103"/>
      <c r="E201" s="351" t="s">
        <v>353</v>
      </c>
      <c r="F201" s="351"/>
      <c r="G201" s="351"/>
      <c r="H201" s="351"/>
      <c r="I201" s="351"/>
      <c r="J201" s="103">
        <v>100</v>
      </c>
      <c r="K201" s="103"/>
    </row>
    <row r="202" spans="1:11" ht="22.95" customHeight="1" x14ac:dyDescent="0.25">
      <c r="A202" s="26">
        <v>185</v>
      </c>
      <c r="B202" s="103" t="s">
        <v>578</v>
      </c>
      <c r="C202" s="103" t="s">
        <v>599</v>
      </c>
      <c r="D202" s="103"/>
      <c r="E202" s="351" t="s">
        <v>353</v>
      </c>
      <c r="F202" s="351"/>
      <c r="G202" s="351"/>
      <c r="H202" s="351"/>
      <c r="I202" s="351"/>
      <c r="J202" s="103">
        <v>42</v>
      </c>
      <c r="K202" s="103"/>
    </row>
    <row r="203" spans="1:11" ht="22.95" customHeight="1" x14ac:dyDescent="0.25">
      <c r="A203" s="26">
        <v>186</v>
      </c>
      <c r="B203" s="103" t="s">
        <v>578</v>
      </c>
      <c r="C203" s="103" t="s">
        <v>600</v>
      </c>
      <c r="D203" s="103"/>
      <c r="E203" s="351" t="s">
        <v>353</v>
      </c>
      <c r="F203" s="351"/>
      <c r="G203" s="351"/>
      <c r="H203" s="351"/>
      <c r="I203" s="351"/>
      <c r="J203" s="103">
        <v>169</v>
      </c>
      <c r="K203" s="103"/>
    </row>
    <row r="204" spans="1:11" ht="22.95" customHeight="1" x14ac:dyDescent="0.25">
      <c r="A204" s="26">
        <v>187</v>
      </c>
      <c r="B204" s="103" t="s">
        <v>578</v>
      </c>
      <c r="C204" s="103" t="s">
        <v>601</v>
      </c>
      <c r="D204" s="103"/>
      <c r="E204" s="351" t="s">
        <v>353</v>
      </c>
      <c r="F204" s="351"/>
      <c r="G204" s="351"/>
      <c r="H204" s="351"/>
      <c r="I204" s="351"/>
      <c r="J204" s="103">
        <v>189</v>
      </c>
      <c r="K204" s="103"/>
    </row>
    <row r="205" spans="1:11" ht="22.95" customHeight="1" x14ac:dyDescent="0.25">
      <c r="A205" s="26">
        <v>188</v>
      </c>
      <c r="B205" s="103" t="s">
        <v>578</v>
      </c>
      <c r="C205" s="103" t="s">
        <v>602</v>
      </c>
      <c r="D205" s="103"/>
      <c r="E205" s="351" t="s">
        <v>353</v>
      </c>
      <c r="F205" s="351"/>
      <c r="G205" s="351"/>
      <c r="H205" s="351"/>
      <c r="I205" s="351"/>
      <c r="J205" s="103">
        <v>250</v>
      </c>
      <c r="K205" s="103"/>
    </row>
    <row r="206" spans="1:11" ht="22.95" customHeight="1" x14ac:dyDescent="0.25">
      <c r="A206" s="26">
        <v>189</v>
      </c>
      <c r="B206" s="103" t="s">
        <v>578</v>
      </c>
      <c r="C206" s="103" t="s">
        <v>603</v>
      </c>
      <c r="D206" s="103"/>
      <c r="E206" s="351" t="s">
        <v>353</v>
      </c>
      <c r="F206" s="351"/>
      <c r="G206" s="351"/>
      <c r="H206" s="351"/>
      <c r="I206" s="351"/>
      <c r="J206" s="103">
        <v>228</v>
      </c>
      <c r="K206" s="103"/>
    </row>
    <row r="207" spans="1:11" ht="22.95" customHeight="1" x14ac:dyDescent="0.25">
      <c r="A207" s="26">
        <v>190</v>
      </c>
      <c r="B207" s="103" t="s">
        <v>578</v>
      </c>
      <c r="C207" s="103" t="s">
        <v>604</v>
      </c>
      <c r="D207" s="103"/>
      <c r="E207" s="351" t="s">
        <v>353</v>
      </c>
      <c r="F207" s="351"/>
      <c r="G207" s="351"/>
      <c r="H207" s="351"/>
      <c r="I207" s="351"/>
      <c r="J207" s="103">
        <v>190</v>
      </c>
      <c r="K207" s="103"/>
    </row>
    <row r="208" spans="1:11" ht="22.95" customHeight="1" x14ac:dyDescent="0.25">
      <c r="A208" s="26">
        <v>191</v>
      </c>
      <c r="B208" s="103" t="s">
        <v>578</v>
      </c>
      <c r="C208" s="103" t="s">
        <v>605</v>
      </c>
      <c r="D208" s="103"/>
      <c r="E208" s="351" t="s">
        <v>353</v>
      </c>
      <c r="F208" s="351"/>
      <c r="G208" s="351"/>
      <c r="H208" s="351"/>
      <c r="I208" s="351"/>
      <c r="J208" s="103">
        <v>380</v>
      </c>
      <c r="K208" s="103"/>
    </row>
    <row r="209" spans="1:11" ht="22.95" customHeight="1" x14ac:dyDescent="0.25">
      <c r="A209" s="26">
        <v>192</v>
      </c>
      <c r="B209" s="103" t="s">
        <v>578</v>
      </c>
      <c r="C209" s="103" t="s">
        <v>606</v>
      </c>
      <c r="D209" s="103"/>
      <c r="E209" s="351" t="s">
        <v>353</v>
      </c>
      <c r="F209" s="351"/>
      <c r="G209" s="351"/>
      <c r="H209" s="351"/>
      <c r="I209" s="351"/>
      <c r="J209" s="103">
        <v>365</v>
      </c>
      <c r="K209" s="103"/>
    </row>
    <row r="210" spans="1:11" ht="22.95" customHeight="1" x14ac:dyDescent="0.25">
      <c r="A210" s="26">
        <v>193</v>
      </c>
      <c r="B210" s="103" t="s">
        <v>578</v>
      </c>
      <c r="C210" s="103" t="s">
        <v>607</v>
      </c>
      <c r="D210" s="103"/>
      <c r="E210" s="351" t="s">
        <v>353</v>
      </c>
      <c r="F210" s="351"/>
      <c r="G210" s="351"/>
      <c r="H210" s="351"/>
      <c r="I210" s="351"/>
      <c r="J210" s="103">
        <v>30</v>
      </c>
      <c r="K210" s="103"/>
    </row>
    <row r="211" spans="1:11" ht="22.95" customHeight="1" x14ac:dyDescent="0.25">
      <c r="A211" s="26">
        <v>194</v>
      </c>
      <c r="B211" s="103" t="s">
        <v>578</v>
      </c>
      <c r="C211" s="103" t="s">
        <v>608</v>
      </c>
      <c r="D211" s="103"/>
      <c r="E211" s="351" t="s">
        <v>353</v>
      </c>
      <c r="F211" s="351"/>
      <c r="G211" s="351"/>
      <c r="H211" s="351"/>
      <c r="I211" s="351"/>
      <c r="J211" s="103">
        <v>164</v>
      </c>
      <c r="K211" s="103"/>
    </row>
    <row r="212" spans="1:11" ht="22.95" customHeight="1" x14ac:dyDescent="0.25">
      <c r="A212" s="26">
        <v>195</v>
      </c>
      <c r="B212" s="103" t="s">
        <v>578</v>
      </c>
      <c r="C212" s="103" t="s">
        <v>609</v>
      </c>
      <c r="D212" s="103"/>
      <c r="E212" s="351" t="s">
        <v>353</v>
      </c>
      <c r="F212" s="351"/>
      <c r="G212" s="351"/>
      <c r="H212" s="351"/>
      <c r="I212" s="351"/>
      <c r="J212" s="103">
        <v>320</v>
      </c>
      <c r="K212" s="103"/>
    </row>
    <row r="213" spans="1:11" ht="22.95" customHeight="1" x14ac:dyDescent="0.25">
      <c r="A213" s="26">
        <v>196</v>
      </c>
      <c r="B213" s="103" t="s">
        <v>578</v>
      </c>
      <c r="C213" s="103" t="s">
        <v>610</v>
      </c>
      <c r="D213" s="103"/>
      <c r="E213" s="351" t="s">
        <v>353</v>
      </c>
      <c r="F213" s="351"/>
      <c r="G213" s="351"/>
      <c r="H213" s="351"/>
      <c r="I213" s="351"/>
      <c r="J213" s="103">
        <v>1157</v>
      </c>
      <c r="K213" s="103"/>
    </row>
    <row r="214" spans="1:11" ht="22.95" customHeight="1" x14ac:dyDescent="0.25">
      <c r="A214" s="26">
        <v>197</v>
      </c>
      <c r="B214" s="103" t="s">
        <v>611</v>
      </c>
      <c r="C214" s="103" t="s">
        <v>612</v>
      </c>
      <c r="D214" s="103"/>
      <c r="E214" s="351" t="s">
        <v>353</v>
      </c>
      <c r="F214" s="351"/>
      <c r="G214" s="351"/>
      <c r="H214" s="351"/>
      <c r="I214" s="351"/>
      <c r="J214" s="103">
        <v>131</v>
      </c>
      <c r="K214" s="103"/>
    </row>
    <row r="215" spans="1:11" ht="22.95" customHeight="1" x14ac:dyDescent="0.25">
      <c r="A215" s="26">
        <v>198</v>
      </c>
      <c r="B215" s="103" t="s">
        <v>611</v>
      </c>
      <c r="C215" s="103" t="s">
        <v>613</v>
      </c>
      <c r="D215" s="103"/>
      <c r="E215" s="351" t="s">
        <v>353</v>
      </c>
      <c r="F215" s="351"/>
      <c r="G215" s="351"/>
      <c r="H215" s="351"/>
      <c r="I215" s="351"/>
      <c r="J215" s="103">
        <v>70</v>
      </c>
      <c r="K215" s="103"/>
    </row>
    <row r="216" spans="1:11" ht="22.95" customHeight="1" x14ac:dyDescent="0.25">
      <c r="A216" s="26">
        <v>199</v>
      </c>
      <c r="B216" s="103" t="s">
        <v>611</v>
      </c>
      <c r="C216" s="103" t="s">
        <v>614</v>
      </c>
      <c r="D216" s="103"/>
      <c r="E216" s="351" t="s">
        <v>353</v>
      </c>
      <c r="F216" s="351"/>
      <c r="G216" s="351"/>
      <c r="H216" s="351"/>
      <c r="I216" s="351"/>
      <c r="J216" s="103">
        <v>67</v>
      </c>
      <c r="K216" s="103"/>
    </row>
    <row r="217" spans="1:11" ht="22.95" customHeight="1" x14ac:dyDescent="0.25">
      <c r="A217" s="26">
        <v>200</v>
      </c>
      <c r="B217" s="103" t="s">
        <v>611</v>
      </c>
      <c r="C217" s="103" t="s">
        <v>615</v>
      </c>
      <c r="D217" s="103"/>
      <c r="E217" s="351" t="s">
        <v>353</v>
      </c>
      <c r="F217" s="351"/>
      <c r="G217" s="351"/>
      <c r="H217" s="351"/>
      <c r="I217" s="351"/>
      <c r="J217" s="103">
        <v>112</v>
      </c>
      <c r="K217" s="103"/>
    </row>
    <row r="218" spans="1:11" ht="22.95" customHeight="1" x14ac:dyDescent="0.25">
      <c r="A218" s="26">
        <v>201</v>
      </c>
      <c r="B218" s="103" t="s">
        <v>611</v>
      </c>
      <c r="C218" s="103" t="s">
        <v>616</v>
      </c>
      <c r="D218" s="103"/>
      <c r="E218" s="351" t="s">
        <v>353</v>
      </c>
      <c r="F218" s="351"/>
      <c r="G218" s="351"/>
      <c r="H218" s="351"/>
      <c r="I218" s="351"/>
      <c r="J218" s="103">
        <v>43</v>
      </c>
      <c r="K218" s="103"/>
    </row>
    <row r="219" spans="1:11" ht="22.95" customHeight="1" x14ac:dyDescent="0.25">
      <c r="A219" s="26">
        <v>202</v>
      </c>
      <c r="B219" s="103" t="s">
        <v>611</v>
      </c>
      <c r="C219" s="103" t="s">
        <v>617</v>
      </c>
      <c r="D219" s="103"/>
      <c r="E219" s="351" t="s">
        <v>353</v>
      </c>
      <c r="F219" s="351"/>
      <c r="G219" s="351"/>
      <c r="H219" s="351"/>
      <c r="I219" s="351"/>
      <c r="J219" s="103">
        <v>95</v>
      </c>
      <c r="K219" s="103"/>
    </row>
    <row r="220" spans="1:11" ht="22.95" customHeight="1" x14ac:dyDescent="0.25">
      <c r="A220" s="26">
        <v>203</v>
      </c>
      <c r="B220" s="103" t="s">
        <v>611</v>
      </c>
      <c r="C220" s="103" t="s">
        <v>618</v>
      </c>
      <c r="D220" s="103"/>
      <c r="E220" s="351" t="s">
        <v>353</v>
      </c>
      <c r="F220" s="351"/>
      <c r="G220" s="351"/>
      <c r="H220" s="351"/>
      <c r="I220" s="351"/>
      <c r="J220" s="103">
        <v>101</v>
      </c>
      <c r="K220" s="103"/>
    </row>
    <row r="221" spans="1:11" ht="22.95" customHeight="1" x14ac:dyDescent="0.25">
      <c r="A221" s="26">
        <v>204</v>
      </c>
      <c r="B221" s="103" t="s">
        <v>611</v>
      </c>
      <c r="C221" s="103" t="s">
        <v>619</v>
      </c>
      <c r="D221" s="103"/>
      <c r="E221" s="351" t="s">
        <v>353</v>
      </c>
      <c r="F221" s="351"/>
      <c r="G221" s="351"/>
      <c r="H221" s="351"/>
      <c r="I221" s="351"/>
      <c r="J221" s="103">
        <v>150</v>
      </c>
      <c r="K221" s="103"/>
    </row>
    <row r="222" spans="1:11" ht="22.95" customHeight="1" x14ac:dyDescent="0.25">
      <c r="A222" s="26">
        <v>205</v>
      </c>
      <c r="B222" s="103" t="s">
        <v>611</v>
      </c>
      <c r="C222" s="103" t="s">
        <v>620</v>
      </c>
      <c r="D222" s="103"/>
      <c r="E222" s="351" t="s">
        <v>353</v>
      </c>
      <c r="F222" s="351"/>
      <c r="G222" s="351"/>
      <c r="H222" s="351"/>
      <c r="I222" s="351"/>
      <c r="J222" s="103">
        <v>58</v>
      </c>
      <c r="K222" s="103"/>
    </row>
    <row r="223" spans="1:11" ht="22.95" customHeight="1" x14ac:dyDescent="0.25">
      <c r="A223" s="26">
        <v>206</v>
      </c>
      <c r="B223" s="103" t="s">
        <v>611</v>
      </c>
      <c r="C223" s="103" t="s">
        <v>621</v>
      </c>
      <c r="D223" s="103"/>
      <c r="E223" s="351" t="s">
        <v>353</v>
      </c>
      <c r="F223" s="351"/>
      <c r="G223" s="351"/>
      <c r="H223" s="351"/>
      <c r="I223" s="351"/>
      <c r="J223" s="103">
        <v>45</v>
      </c>
      <c r="K223" s="103"/>
    </row>
    <row r="224" spans="1:11" ht="22.95" customHeight="1" x14ac:dyDescent="0.25">
      <c r="A224" s="26">
        <v>207</v>
      </c>
      <c r="B224" s="103" t="s">
        <v>611</v>
      </c>
      <c r="C224" s="103" t="s">
        <v>622</v>
      </c>
      <c r="D224" s="103"/>
      <c r="E224" s="351" t="s">
        <v>353</v>
      </c>
      <c r="F224" s="351"/>
      <c r="G224" s="351"/>
      <c r="H224" s="351"/>
      <c r="I224" s="351"/>
      <c r="J224" s="103">
        <v>72</v>
      </c>
      <c r="K224" s="103"/>
    </row>
    <row r="225" spans="1:11" ht="22.95" customHeight="1" x14ac:dyDescent="0.25">
      <c r="A225" s="26">
        <v>208</v>
      </c>
      <c r="B225" s="103" t="s">
        <v>611</v>
      </c>
      <c r="C225" s="103" t="s">
        <v>623</v>
      </c>
      <c r="D225" s="103"/>
      <c r="E225" s="351" t="s">
        <v>353</v>
      </c>
      <c r="F225" s="351"/>
      <c r="G225" s="351"/>
      <c r="H225" s="351"/>
      <c r="I225" s="351"/>
      <c r="J225" s="103">
        <v>91</v>
      </c>
      <c r="K225" s="103"/>
    </row>
    <row r="226" spans="1:11" ht="22.95" customHeight="1" x14ac:dyDescent="0.25">
      <c r="A226" s="26">
        <v>209</v>
      </c>
      <c r="B226" s="103" t="s">
        <v>611</v>
      </c>
      <c r="C226" s="103" t="s">
        <v>624</v>
      </c>
      <c r="D226" s="103"/>
      <c r="E226" s="351" t="s">
        <v>353</v>
      </c>
      <c r="F226" s="351"/>
      <c r="G226" s="351"/>
      <c r="H226" s="351"/>
      <c r="I226" s="351"/>
      <c r="J226" s="103">
        <v>54</v>
      </c>
      <c r="K226" s="103"/>
    </row>
    <row r="227" spans="1:11" ht="22.95" customHeight="1" x14ac:dyDescent="0.25">
      <c r="A227" s="26">
        <v>210</v>
      </c>
      <c r="B227" s="103" t="s">
        <v>611</v>
      </c>
      <c r="C227" s="103" t="s">
        <v>625</v>
      </c>
      <c r="D227" s="103"/>
      <c r="E227" s="351" t="s">
        <v>353</v>
      </c>
      <c r="F227" s="351"/>
      <c r="G227" s="351"/>
      <c r="H227" s="351"/>
      <c r="I227" s="351"/>
      <c r="J227" s="103">
        <v>107</v>
      </c>
      <c r="K227" s="103"/>
    </row>
    <row r="228" spans="1:11" ht="22.95" customHeight="1" x14ac:dyDescent="0.25">
      <c r="A228" s="26">
        <v>211</v>
      </c>
      <c r="B228" s="103" t="s">
        <v>611</v>
      </c>
      <c r="C228" s="103" t="s">
        <v>626</v>
      </c>
      <c r="D228" s="103"/>
      <c r="E228" s="351" t="s">
        <v>353</v>
      </c>
      <c r="F228" s="351"/>
      <c r="G228" s="351"/>
      <c r="H228" s="351"/>
      <c r="I228" s="351"/>
      <c r="J228" s="103">
        <v>105</v>
      </c>
      <c r="K228" s="103"/>
    </row>
    <row r="229" spans="1:11" ht="22.95" customHeight="1" x14ac:dyDescent="0.25">
      <c r="A229" s="26">
        <v>212</v>
      </c>
      <c r="B229" s="103" t="s">
        <v>611</v>
      </c>
      <c r="C229" s="103" t="s">
        <v>627</v>
      </c>
      <c r="D229" s="103"/>
      <c r="E229" s="351" t="s">
        <v>353</v>
      </c>
      <c r="F229" s="351"/>
      <c r="G229" s="351"/>
      <c r="H229" s="351"/>
      <c r="I229" s="351"/>
      <c r="J229" s="103">
        <v>47</v>
      </c>
      <c r="K229" s="103"/>
    </row>
    <row r="230" spans="1:11" ht="22.95" customHeight="1" x14ac:dyDescent="0.25">
      <c r="A230" s="26">
        <v>213</v>
      </c>
      <c r="B230" s="103" t="s">
        <v>611</v>
      </c>
      <c r="C230" s="103" t="s">
        <v>628</v>
      </c>
      <c r="D230" s="103"/>
      <c r="E230" s="351" t="s">
        <v>353</v>
      </c>
      <c r="F230" s="351"/>
      <c r="G230" s="351"/>
      <c r="H230" s="351"/>
      <c r="I230" s="351"/>
      <c r="J230" s="103">
        <v>160</v>
      </c>
      <c r="K230" s="103"/>
    </row>
    <row r="231" spans="1:11" ht="22.95" customHeight="1" x14ac:dyDescent="0.25">
      <c r="A231" s="26">
        <v>214</v>
      </c>
      <c r="B231" s="103" t="s">
        <v>611</v>
      </c>
      <c r="C231" s="103" t="s">
        <v>629</v>
      </c>
      <c r="D231" s="103"/>
      <c r="E231" s="351" t="s">
        <v>353</v>
      </c>
      <c r="F231" s="351"/>
      <c r="G231" s="351"/>
      <c r="H231" s="351"/>
      <c r="I231" s="351"/>
      <c r="J231" s="103">
        <v>79</v>
      </c>
      <c r="K231" s="103"/>
    </row>
    <row r="232" spans="1:11" ht="22.95" customHeight="1" x14ac:dyDescent="0.25">
      <c r="A232" s="26">
        <v>215</v>
      </c>
      <c r="B232" s="103" t="s">
        <v>611</v>
      </c>
      <c r="C232" s="103" t="s">
        <v>630</v>
      </c>
      <c r="D232" s="103"/>
      <c r="E232" s="351" t="s">
        <v>353</v>
      </c>
      <c r="F232" s="351"/>
      <c r="G232" s="351"/>
      <c r="H232" s="351"/>
      <c r="I232" s="351"/>
      <c r="J232" s="103">
        <v>173</v>
      </c>
      <c r="K232" s="103"/>
    </row>
    <row r="233" spans="1:11" ht="22.95" customHeight="1" x14ac:dyDescent="0.25">
      <c r="A233" s="26">
        <v>216</v>
      </c>
      <c r="B233" s="103" t="s">
        <v>611</v>
      </c>
      <c r="C233" s="103" t="s">
        <v>631</v>
      </c>
      <c r="D233" s="103"/>
      <c r="E233" s="351" t="s">
        <v>353</v>
      </c>
      <c r="F233" s="351"/>
      <c r="G233" s="351"/>
      <c r="H233" s="351"/>
      <c r="I233" s="351"/>
      <c r="J233" s="103">
        <v>74</v>
      </c>
      <c r="K233" s="103"/>
    </row>
    <row r="234" spans="1:11" ht="22.95" customHeight="1" x14ac:dyDescent="0.25">
      <c r="A234" s="26">
        <v>217</v>
      </c>
      <c r="B234" s="103" t="s">
        <v>611</v>
      </c>
      <c r="C234" s="103" t="s">
        <v>632</v>
      </c>
      <c r="D234" s="103"/>
      <c r="E234" s="351" t="s">
        <v>353</v>
      </c>
      <c r="F234" s="351"/>
      <c r="G234" s="351"/>
      <c r="H234" s="351"/>
      <c r="I234" s="351"/>
      <c r="J234" s="103">
        <v>91</v>
      </c>
      <c r="K234" s="103"/>
    </row>
    <row r="235" spans="1:11" ht="22.95" customHeight="1" x14ac:dyDescent="0.25">
      <c r="A235" s="26">
        <v>218</v>
      </c>
      <c r="B235" s="103" t="s">
        <v>611</v>
      </c>
      <c r="C235" s="103" t="s">
        <v>633</v>
      </c>
      <c r="D235" s="103"/>
      <c r="E235" s="351" t="s">
        <v>353</v>
      </c>
      <c r="F235" s="351"/>
      <c r="G235" s="351"/>
      <c r="H235" s="351"/>
      <c r="I235" s="351"/>
      <c r="J235" s="103">
        <v>124</v>
      </c>
      <c r="K235" s="103"/>
    </row>
    <row r="236" spans="1:11" ht="22.95" customHeight="1" x14ac:dyDescent="0.25">
      <c r="A236" s="26">
        <v>219</v>
      </c>
      <c r="B236" s="103" t="s">
        <v>611</v>
      </c>
      <c r="C236" s="103" t="s">
        <v>634</v>
      </c>
      <c r="D236" s="103"/>
      <c r="E236" s="351" t="s">
        <v>353</v>
      </c>
      <c r="F236" s="351"/>
      <c r="G236" s="351"/>
      <c r="H236" s="351"/>
      <c r="I236" s="351"/>
      <c r="J236" s="103">
        <v>39</v>
      </c>
      <c r="K236" s="103"/>
    </row>
    <row r="237" spans="1:11" ht="22.95" customHeight="1" x14ac:dyDescent="0.25">
      <c r="A237" s="26">
        <v>220</v>
      </c>
      <c r="B237" s="103" t="s">
        <v>611</v>
      </c>
      <c r="C237" s="103" t="s">
        <v>635</v>
      </c>
      <c r="D237" s="103"/>
      <c r="E237" s="351" t="s">
        <v>353</v>
      </c>
      <c r="F237" s="351"/>
      <c r="G237" s="351"/>
      <c r="H237" s="351"/>
      <c r="I237" s="351"/>
      <c r="J237" s="103">
        <v>42</v>
      </c>
      <c r="K237" s="103"/>
    </row>
    <row r="238" spans="1:11" ht="22.95" customHeight="1" x14ac:dyDescent="0.25">
      <c r="A238" s="26">
        <v>221</v>
      </c>
      <c r="B238" s="103" t="s">
        <v>611</v>
      </c>
      <c r="C238" s="103" t="s">
        <v>636</v>
      </c>
      <c r="D238" s="103"/>
      <c r="E238" s="351" t="s">
        <v>353</v>
      </c>
      <c r="F238" s="351"/>
      <c r="G238" s="351"/>
      <c r="H238" s="351"/>
      <c r="I238" s="351"/>
      <c r="J238" s="103">
        <v>58</v>
      </c>
      <c r="K238" s="103"/>
    </row>
    <row r="239" spans="1:11" ht="22.95" customHeight="1" x14ac:dyDescent="0.25">
      <c r="A239" s="26">
        <v>222</v>
      </c>
      <c r="B239" s="103" t="s">
        <v>611</v>
      </c>
      <c r="C239" s="103" t="s">
        <v>637</v>
      </c>
      <c r="D239" s="103"/>
      <c r="E239" s="351" t="s">
        <v>353</v>
      </c>
      <c r="F239" s="351"/>
      <c r="G239" s="351"/>
      <c r="H239" s="351"/>
      <c r="I239" s="351"/>
      <c r="J239" s="103">
        <v>81</v>
      </c>
      <c r="K239" s="103"/>
    </row>
    <row r="240" spans="1:11" ht="22.95" customHeight="1" x14ac:dyDescent="0.25">
      <c r="A240" s="26">
        <v>223</v>
      </c>
      <c r="B240" s="103" t="s">
        <v>611</v>
      </c>
      <c r="C240" s="103" t="s">
        <v>638</v>
      </c>
      <c r="D240" s="103"/>
      <c r="E240" s="351" t="s">
        <v>353</v>
      </c>
      <c r="F240" s="351"/>
      <c r="G240" s="351"/>
      <c r="H240" s="351"/>
      <c r="I240" s="351"/>
      <c r="J240" s="103">
        <v>110</v>
      </c>
      <c r="K240" s="103"/>
    </row>
    <row r="241" spans="1:11" ht="22.95" customHeight="1" x14ac:dyDescent="0.25">
      <c r="A241" s="26">
        <v>224</v>
      </c>
      <c r="B241" s="103" t="s">
        <v>611</v>
      </c>
      <c r="C241" s="103" t="s">
        <v>639</v>
      </c>
      <c r="D241" s="103"/>
      <c r="E241" s="351" t="s">
        <v>353</v>
      </c>
      <c r="F241" s="351"/>
      <c r="G241" s="351"/>
      <c r="H241" s="351"/>
      <c r="I241" s="351"/>
      <c r="J241" s="103">
        <v>82</v>
      </c>
      <c r="K241" s="103"/>
    </row>
    <row r="242" spans="1:11" ht="22.95" customHeight="1" x14ac:dyDescent="0.25">
      <c r="A242" s="26">
        <v>225</v>
      </c>
      <c r="B242" s="103" t="s">
        <v>611</v>
      </c>
      <c r="C242" s="103" t="s">
        <v>640</v>
      </c>
      <c r="D242" s="103"/>
      <c r="E242" s="351" t="s">
        <v>353</v>
      </c>
      <c r="F242" s="351"/>
      <c r="G242" s="351"/>
      <c r="H242" s="351"/>
      <c r="I242" s="351"/>
      <c r="J242" s="103">
        <v>55</v>
      </c>
      <c r="K242" s="103"/>
    </row>
    <row r="243" spans="1:11" ht="22.95" customHeight="1" x14ac:dyDescent="0.25">
      <c r="A243" s="26">
        <v>226</v>
      </c>
      <c r="B243" s="103" t="s">
        <v>611</v>
      </c>
      <c r="C243" s="103" t="s">
        <v>641</v>
      </c>
      <c r="D243" s="103"/>
      <c r="E243" s="351" t="s">
        <v>353</v>
      </c>
      <c r="F243" s="351"/>
      <c r="G243" s="351"/>
      <c r="H243" s="351"/>
      <c r="I243" s="351"/>
      <c r="J243" s="103">
        <v>83</v>
      </c>
      <c r="K243" s="103"/>
    </row>
    <row r="244" spans="1:11" ht="22.95" customHeight="1" x14ac:dyDescent="0.25">
      <c r="A244" s="26">
        <v>227</v>
      </c>
      <c r="B244" s="103" t="s">
        <v>611</v>
      </c>
      <c r="C244" s="103" t="s">
        <v>642</v>
      </c>
      <c r="D244" s="103"/>
      <c r="E244" s="351" t="s">
        <v>353</v>
      </c>
      <c r="F244" s="351"/>
      <c r="G244" s="351"/>
      <c r="H244" s="351"/>
      <c r="I244" s="351"/>
      <c r="J244" s="103">
        <v>150</v>
      </c>
      <c r="K244" s="103"/>
    </row>
    <row r="245" spans="1:11" ht="22.95" customHeight="1" x14ac:dyDescent="0.25">
      <c r="A245" s="26">
        <v>228</v>
      </c>
      <c r="B245" s="103" t="s">
        <v>611</v>
      </c>
      <c r="C245" s="103" t="s">
        <v>643</v>
      </c>
      <c r="D245" s="103"/>
      <c r="E245" s="351" t="s">
        <v>353</v>
      </c>
      <c r="F245" s="351"/>
      <c r="G245" s="351"/>
      <c r="H245" s="351"/>
      <c r="I245" s="351"/>
      <c r="J245" s="103">
        <v>96</v>
      </c>
      <c r="K245" s="103"/>
    </row>
    <row r="246" spans="1:11" ht="22.95" customHeight="1" x14ac:dyDescent="0.25">
      <c r="A246" s="26">
        <v>229</v>
      </c>
      <c r="B246" s="103" t="s">
        <v>611</v>
      </c>
      <c r="C246" s="103" t="s">
        <v>644</v>
      </c>
      <c r="D246" s="103"/>
      <c r="E246" s="351" t="s">
        <v>353</v>
      </c>
      <c r="F246" s="351"/>
      <c r="G246" s="351"/>
      <c r="H246" s="351"/>
      <c r="I246" s="351"/>
      <c r="J246" s="103">
        <v>21</v>
      </c>
      <c r="K246" s="103"/>
    </row>
    <row r="247" spans="1:11" ht="22.95" customHeight="1" x14ac:dyDescent="0.25">
      <c r="A247" s="26">
        <v>230</v>
      </c>
      <c r="B247" s="103" t="s">
        <v>611</v>
      </c>
      <c r="C247" s="103" t="s">
        <v>645</v>
      </c>
      <c r="D247" s="103"/>
      <c r="E247" s="351" t="s">
        <v>353</v>
      </c>
      <c r="F247" s="351"/>
      <c r="G247" s="351"/>
      <c r="H247" s="351"/>
      <c r="I247" s="351"/>
      <c r="J247" s="103">
        <v>100</v>
      </c>
      <c r="K247" s="103"/>
    </row>
    <row r="248" spans="1:11" ht="22.95" customHeight="1" x14ac:dyDescent="0.25">
      <c r="A248" s="26">
        <v>231</v>
      </c>
      <c r="B248" s="103" t="s">
        <v>611</v>
      </c>
      <c r="C248" s="103" t="s">
        <v>646</v>
      </c>
      <c r="D248" s="103"/>
      <c r="E248" s="351" t="s">
        <v>353</v>
      </c>
      <c r="F248" s="351"/>
      <c r="G248" s="351"/>
      <c r="H248" s="351"/>
      <c r="I248" s="351"/>
      <c r="J248" s="103">
        <v>32</v>
      </c>
      <c r="K248" s="103"/>
    </row>
    <row r="249" spans="1:11" ht="22.95" customHeight="1" x14ac:dyDescent="0.25">
      <c r="A249" s="26">
        <v>232</v>
      </c>
      <c r="B249" s="103" t="s">
        <v>611</v>
      </c>
      <c r="C249" s="103" t="s">
        <v>647</v>
      </c>
      <c r="D249" s="103"/>
      <c r="E249" s="351" t="s">
        <v>353</v>
      </c>
      <c r="F249" s="351"/>
      <c r="G249" s="351"/>
      <c r="H249" s="351"/>
      <c r="I249" s="351"/>
      <c r="J249" s="103">
        <v>103</v>
      </c>
      <c r="K249" s="103"/>
    </row>
    <row r="250" spans="1:11" ht="22.95" customHeight="1" x14ac:dyDescent="0.25">
      <c r="A250" s="26">
        <v>233</v>
      </c>
      <c r="B250" s="103" t="s">
        <v>611</v>
      </c>
      <c r="C250" s="103" t="s">
        <v>648</v>
      </c>
      <c r="D250" s="103"/>
      <c r="E250" s="351" t="s">
        <v>353</v>
      </c>
      <c r="F250" s="351"/>
      <c r="G250" s="351"/>
      <c r="H250" s="351"/>
      <c r="I250" s="351"/>
      <c r="J250" s="103">
        <v>62</v>
      </c>
      <c r="K250" s="103"/>
    </row>
    <row r="251" spans="1:11" ht="22.95" customHeight="1" x14ac:dyDescent="0.25">
      <c r="A251" s="26">
        <v>234</v>
      </c>
      <c r="B251" s="103" t="s">
        <v>611</v>
      </c>
      <c r="C251" s="103" t="s">
        <v>649</v>
      </c>
      <c r="D251" s="103"/>
      <c r="E251" s="351" t="s">
        <v>353</v>
      </c>
      <c r="F251" s="351"/>
      <c r="G251" s="351"/>
      <c r="H251" s="351"/>
      <c r="I251" s="351"/>
      <c r="J251" s="103">
        <v>34</v>
      </c>
      <c r="K251" s="103"/>
    </row>
    <row r="252" spans="1:11" ht="22.95" customHeight="1" x14ac:dyDescent="0.25">
      <c r="A252" s="26">
        <v>235</v>
      </c>
      <c r="B252" s="103" t="s">
        <v>611</v>
      </c>
      <c r="C252" s="103" t="s">
        <v>650</v>
      </c>
      <c r="D252" s="103"/>
      <c r="E252" s="351" t="s">
        <v>353</v>
      </c>
      <c r="F252" s="351"/>
      <c r="G252" s="351"/>
      <c r="H252" s="351"/>
      <c r="I252" s="351"/>
      <c r="J252" s="103">
        <v>54</v>
      </c>
      <c r="K252" s="103"/>
    </row>
    <row r="253" spans="1:11" ht="22.95" customHeight="1" x14ac:dyDescent="0.25">
      <c r="A253" s="26">
        <v>236</v>
      </c>
      <c r="B253" s="103" t="s">
        <v>611</v>
      </c>
      <c r="C253" s="103" t="s">
        <v>651</v>
      </c>
      <c r="D253" s="103"/>
      <c r="E253" s="351" t="s">
        <v>353</v>
      </c>
      <c r="F253" s="351"/>
      <c r="G253" s="351"/>
      <c r="H253" s="351"/>
      <c r="I253" s="351"/>
      <c r="J253" s="103">
        <v>104</v>
      </c>
      <c r="K253" s="103"/>
    </row>
    <row r="254" spans="1:11" ht="22.95" customHeight="1" x14ac:dyDescent="0.25">
      <c r="A254" s="26">
        <v>237</v>
      </c>
      <c r="B254" s="103" t="s">
        <v>611</v>
      </c>
      <c r="C254" s="103" t="s">
        <v>652</v>
      </c>
      <c r="D254" s="103"/>
      <c r="E254" s="351" t="s">
        <v>353</v>
      </c>
      <c r="F254" s="351"/>
      <c r="G254" s="351"/>
      <c r="H254" s="351"/>
      <c r="I254" s="351"/>
      <c r="J254" s="103">
        <v>57</v>
      </c>
      <c r="K254" s="103"/>
    </row>
    <row r="255" spans="1:11" ht="22.95" customHeight="1" x14ac:dyDescent="0.25">
      <c r="A255" s="26">
        <v>238</v>
      </c>
      <c r="B255" s="103" t="s">
        <v>611</v>
      </c>
      <c r="C255" s="103" t="s">
        <v>653</v>
      </c>
      <c r="D255" s="103"/>
      <c r="E255" s="351" t="s">
        <v>353</v>
      </c>
      <c r="F255" s="351"/>
      <c r="G255" s="351"/>
      <c r="H255" s="351"/>
      <c r="I255" s="351"/>
      <c r="J255" s="103">
        <v>47</v>
      </c>
      <c r="K255" s="103"/>
    </row>
    <row r="256" spans="1:11" ht="22.95" customHeight="1" x14ac:dyDescent="0.25">
      <c r="A256" s="26">
        <v>239</v>
      </c>
      <c r="B256" s="103" t="s">
        <v>611</v>
      </c>
      <c r="C256" s="103" t="s">
        <v>654</v>
      </c>
      <c r="D256" s="103"/>
      <c r="E256" s="351" t="s">
        <v>353</v>
      </c>
      <c r="F256" s="351"/>
      <c r="G256" s="351"/>
      <c r="H256" s="351"/>
      <c r="I256" s="351"/>
      <c r="J256" s="103">
        <v>78</v>
      </c>
      <c r="K256" s="103"/>
    </row>
    <row r="257" spans="1:11" ht="22.95" customHeight="1" x14ac:dyDescent="0.25">
      <c r="A257" s="26">
        <v>240</v>
      </c>
      <c r="B257" s="103" t="s">
        <v>611</v>
      </c>
      <c r="C257" s="103" t="s">
        <v>655</v>
      </c>
      <c r="D257" s="103"/>
      <c r="E257" s="351" t="s">
        <v>353</v>
      </c>
      <c r="F257" s="351"/>
      <c r="G257" s="351"/>
      <c r="H257" s="351"/>
      <c r="I257" s="351"/>
      <c r="J257" s="103">
        <v>87</v>
      </c>
      <c r="K257" s="103"/>
    </row>
    <row r="258" spans="1:11" ht="22.95" customHeight="1" x14ac:dyDescent="0.25">
      <c r="A258" s="26">
        <v>241</v>
      </c>
      <c r="B258" s="103" t="s">
        <v>611</v>
      </c>
      <c r="C258" s="103" t="s">
        <v>656</v>
      </c>
      <c r="D258" s="103"/>
      <c r="E258" s="351" t="s">
        <v>353</v>
      </c>
      <c r="F258" s="351"/>
      <c r="G258" s="351"/>
      <c r="H258" s="351"/>
      <c r="I258" s="351"/>
      <c r="J258" s="103">
        <v>26</v>
      </c>
      <c r="K258" s="103"/>
    </row>
    <row r="259" spans="1:11" ht="22.95" customHeight="1" x14ac:dyDescent="0.25">
      <c r="A259" s="26">
        <v>242</v>
      </c>
      <c r="B259" s="103" t="s">
        <v>611</v>
      </c>
      <c r="C259" s="103" t="s">
        <v>657</v>
      </c>
      <c r="D259" s="103"/>
      <c r="E259" s="351" t="s">
        <v>353</v>
      </c>
      <c r="F259" s="351"/>
      <c r="G259" s="351"/>
      <c r="H259" s="351"/>
      <c r="I259" s="351"/>
      <c r="J259" s="103">
        <v>119</v>
      </c>
      <c r="K259" s="103"/>
    </row>
    <row r="260" spans="1:11" ht="22.95" customHeight="1" x14ac:dyDescent="0.25">
      <c r="A260" s="26">
        <v>243</v>
      </c>
      <c r="B260" s="103" t="s">
        <v>611</v>
      </c>
      <c r="C260" s="103" t="s">
        <v>658</v>
      </c>
      <c r="D260" s="103"/>
      <c r="E260" s="351" t="s">
        <v>353</v>
      </c>
      <c r="F260" s="351"/>
      <c r="G260" s="351"/>
      <c r="H260" s="351"/>
      <c r="I260" s="351"/>
      <c r="J260" s="103">
        <v>173</v>
      </c>
      <c r="K260" s="103"/>
    </row>
    <row r="261" spans="1:11" ht="22.95" customHeight="1" x14ac:dyDescent="0.25">
      <c r="A261" s="26">
        <v>244</v>
      </c>
      <c r="B261" s="103" t="s">
        <v>611</v>
      </c>
      <c r="C261" s="103" t="s">
        <v>659</v>
      </c>
      <c r="D261" s="103"/>
      <c r="E261" s="351" t="s">
        <v>353</v>
      </c>
      <c r="F261" s="351"/>
      <c r="G261" s="351"/>
      <c r="H261" s="351"/>
      <c r="I261" s="351"/>
      <c r="J261" s="103">
        <v>109</v>
      </c>
      <c r="K261" s="103"/>
    </row>
    <row r="262" spans="1:11" ht="22.95" customHeight="1" x14ac:dyDescent="0.25">
      <c r="A262" s="26">
        <v>245</v>
      </c>
      <c r="B262" s="103" t="s">
        <v>611</v>
      </c>
      <c r="C262" s="103" t="s">
        <v>660</v>
      </c>
      <c r="D262" s="103"/>
      <c r="E262" s="351" t="s">
        <v>353</v>
      </c>
      <c r="F262" s="351"/>
      <c r="G262" s="351"/>
      <c r="H262" s="351"/>
      <c r="I262" s="351"/>
      <c r="J262" s="103">
        <v>96</v>
      </c>
      <c r="K262" s="103"/>
    </row>
    <row r="263" spans="1:11" ht="22.95" customHeight="1" x14ac:dyDescent="0.25">
      <c r="A263" s="26">
        <v>246</v>
      </c>
      <c r="B263" s="103" t="s">
        <v>611</v>
      </c>
      <c r="C263" s="103" t="s">
        <v>661</v>
      </c>
      <c r="D263" s="103"/>
      <c r="E263" s="351" t="s">
        <v>353</v>
      </c>
      <c r="F263" s="351"/>
      <c r="G263" s="351"/>
      <c r="H263" s="351"/>
      <c r="I263" s="351"/>
      <c r="J263" s="103">
        <v>91</v>
      </c>
      <c r="K263" s="103"/>
    </row>
    <row r="264" spans="1:11" ht="22.95" customHeight="1" x14ac:dyDescent="0.25">
      <c r="A264" s="26">
        <v>247</v>
      </c>
      <c r="B264" s="103" t="s">
        <v>611</v>
      </c>
      <c r="C264" s="103" t="s">
        <v>662</v>
      </c>
      <c r="D264" s="103"/>
      <c r="E264" s="351" t="s">
        <v>353</v>
      </c>
      <c r="F264" s="351"/>
      <c r="G264" s="351"/>
      <c r="H264" s="351"/>
      <c r="I264" s="351"/>
      <c r="J264" s="103">
        <v>79</v>
      </c>
      <c r="K264" s="103"/>
    </row>
    <row r="265" spans="1:11" ht="22.95" customHeight="1" x14ac:dyDescent="0.25">
      <c r="A265" s="26">
        <v>248</v>
      </c>
      <c r="B265" s="103" t="s">
        <v>611</v>
      </c>
      <c r="C265" s="103" t="s">
        <v>663</v>
      </c>
      <c r="D265" s="103"/>
      <c r="E265" s="351" t="s">
        <v>353</v>
      </c>
      <c r="F265" s="351"/>
      <c r="G265" s="351"/>
      <c r="H265" s="351"/>
      <c r="I265" s="351"/>
      <c r="J265" s="103">
        <v>55</v>
      </c>
      <c r="K265" s="103"/>
    </row>
    <row r="266" spans="1:11" ht="22.95" customHeight="1" x14ac:dyDescent="0.25">
      <c r="A266" s="26">
        <v>249</v>
      </c>
      <c r="B266" s="103" t="s">
        <v>611</v>
      </c>
      <c r="C266" s="103" t="s">
        <v>664</v>
      </c>
      <c r="D266" s="103"/>
      <c r="E266" s="351" t="s">
        <v>353</v>
      </c>
      <c r="F266" s="351"/>
      <c r="G266" s="351"/>
      <c r="H266" s="351"/>
      <c r="I266" s="351"/>
      <c r="J266" s="103">
        <v>77</v>
      </c>
      <c r="K266" s="103"/>
    </row>
    <row r="267" spans="1:11" ht="22.95" customHeight="1" x14ac:dyDescent="0.25">
      <c r="A267" s="26">
        <v>250</v>
      </c>
      <c r="B267" s="103" t="s">
        <v>611</v>
      </c>
      <c r="C267" s="103" t="s">
        <v>665</v>
      </c>
      <c r="D267" s="103"/>
      <c r="E267" s="351" t="s">
        <v>353</v>
      </c>
      <c r="F267" s="351"/>
      <c r="G267" s="351"/>
      <c r="H267" s="351"/>
      <c r="I267" s="351"/>
      <c r="J267" s="103">
        <v>79</v>
      </c>
      <c r="K267" s="103"/>
    </row>
    <row r="268" spans="1:11" ht="22.95" customHeight="1" x14ac:dyDescent="0.25">
      <c r="A268" s="26">
        <v>251</v>
      </c>
      <c r="B268" s="103" t="s">
        <v>611</v>
      </c>
      <c r="C268" s="103" t="s">
        <v>666</v>
      </c>
      <c r="D268" s="103"/>
      <c r="E268" s="351" t="s">
        <v>353</v>
      </c>
      <c r="F268" s="351"/>
      <c r="G268" s="351"/>
      <c r="H268" s="351"/>
      <c r="I268" s="351"/>
      <c r="J268" s="103">
        <v>96</v>
      </c>
      <c r="K268" s="103"/>
    </row>
    <row r="269" spans="1:11" ht="22.95" customHeight="1" x14ac:dyDescent="0.25">
      <c r="A269" s="26">
        <v>252</v>
      </c>
      <c r="B269" s="103" t="s">
        <v>611</v>
      </c>
      <c r="C269" s="103" t="s">
        <v>667</v>
      </c>
      <c r="D269" s="103"/>
      <c r="E269" s="351" t="s">
        <v>353</v>
      </c>
      <c r="F269" s="351"/>
      <c r="G269" s="351"/>
      <c r="H269" s="351"/>
      <c r="I269" s="351"/>
      <c r="J269" s="103">
        <v>75</v>
      </c>
      <c r="K269" s="103"/>
    </row>
    <row r="270" spans="1:11" ht="22.95" customHeight="1" x14ac:dyDescent="0.25">
      <c r="A270" s="26">
        <v>253</v>
      </c>
      <c r="B270" s="103" t="s">
        <v>611</v>
      </c>
      <c r="C270" s="103" t="s">
        <v>668</v>
      </c>
      <c r="D270" s="103"/>
      <c r="E270" s="351" t="s">
        <v>353</v>
      </c>
      <c r="F270" s="351"/>
      <c r="G270" s="351"/>
      <c r="H270" s="351"/>
      <c r="I270" s="351"/>
      <c r="J270" s="103">
        <v>86</v>
      </c>
      <c r="K270" s="103"/>
    </row>
    <row r="271" spans="1:11" ht="22.95" customHeight="1" x14ac:dyDescent="0.25">
      <c r="A271" s="26">
        <v>254</v>
      </c>
      <c r="B271" s="103" t="s">
        <v>611</v>
      </c>
      <c r="C271" s="103" t="s">
        <v>669</v>
      </c>
      <c r="D271" s="103"/>
      <c r="E271" s="351" t="s">
        <v>353</v>
      </c>
      <c r="F271" s="351"/>
      <c r="G271" s="351"/>
      <c r="H271" s="351"/>
      <c r="I271" s="351"/>
      <c r="J271" s="103">
        <v>42</v>
      </c>
      <c r="K271" s="103"/>
    </row>
    <row r="272" spans="1:11" ht="22.95" customHeight="1" x14ac:dyDescent="0.25">
      <c r="A272" s="26">
        <v>255</v>
      </c>
      <c r="B272" s="103" t="s">
        <v>611</v>
      </c>
      <c r="C272" s="103" t="s">
        <v>670</v>
      </c>
      <c r="D272" s="103"/>
      <c r="E272" s="351" t="s">
        <v>353</v>
      </c>
      <c r="F272" s="351"/>
      <c r="G272" s="351"/>
      <c r="H272" s="351"/>
      <c r="I272" s="351"/>
      <c r="J272" s="103">
        <v>55</v>
      </c>
      <c r="K272" s="103"/>
    </row>
    <row r="273" spans="1:11" ht="22.95" customHeight="1" x14ac:dyDescent="0.25">
      <c r="A273" s="26">
        <v>256</v>
      </c>
      <c r="B273" s="103" t="s">
        <v>611</v>
      </c>
      <c r="C273" s="103" t="s">
        <v>671</v>
      </c>
      <c r="D273" s="103"/>
      <c r="E273" s="351" t="s">
        <v>353</v>
      </c>
      <c r="F273" s="351"/>
      <c r="G273" s="351"/>
      <c r="H273" s="351"/>
      <c r="I273" s="351"/>
      <c r="J273" s="103">
        <v>103</v>
      </c>
      <c r="K273" s="103"/>
    </row>
    <row r="274" spans="1:11" ht="22.95" customHeight="1" x14ac:dyDescent="0.25">
      <c r="A274" s="26">
        <v>257</v>
      </c>
      <c r="B274" s="103" t="s">
        <v>611</v>
      </c>
      <c r="C274" s="103" t="s">
        <v>672</v>
      </c>
      <c r="D274" s="103"/>
      <c r="E274" s="351" t="s">
        <v>353</v>
      </c>
      <c r="F274" s="351"/>
      <c r="G274" s="351"/>
      <c r="H274" s="351"/>
      <c r="I274" s="351"/>
      <c r="J274" s="103">
        <v>108</v>
      </c>
      <c r="K274" s="103"/>
    </row>
    <row r="275" spans="1:11" ht="22.95" customHeight="1" x14ac:dyDescent="0.25">
      <c r="A275" s="26">
        <v>258</v>
      </c>
      <c r="B275" s="103" t="s">
        <v>611</v>
      </c>
      <c r="C275" s="103" t="s">
        <v>484</v>
      </c>
      <c r="D275" s="103"/>
      <c r="E275" s="351" t="s">
        <v>353</v>
      </c>
      <c r="F275" s="351"/>
      <c r="G275" s="351"/>
      <c r="H275" s="351"/>
      <c r="I275" s="351"/>
      <c r="J275" s="103">
        <v>46</v>
      </c>
      <c r="K275" s="103"/>
    </row>
    <row r="276" spans="1:11" ht="22.95" customHeight="1" x14ac:dyDescent="0.25">
      <c r="A276" s="26">
        <v>259</v>
      </c>
      <c r="B276" s="103" t="s">
        <v>611</v>
      </c>
      <c r="C276" s="103" t="s">
        <v>673</v>
      </c>
      <c r="D276" s="103"/>
      <c r="E276" s="351" t="s">
        <v>353</v>
      </c>
      <c r="F276" s="351"/>
      <c r="G276" s="351"/>
      <c r="H276" s="351"/>
      <c r="I276" s="351"/>
      <c r="J276" s="103">
        <v>89</v>
      </c>
      <c r="K276" s="103"/>
    </row>
    <row r="277" spans="1:11" ht="22.95" customHeight="1" x14ac:dyDescent="0.25">
      <c r="A277" s="26">
        <v>260</v>
      </c>
      <c r="B277" s="103" t="s">
        <v>611</v>
      </c>
      <c r="C277" s="103" t="s">
        <v>674</v>
      </c>
      <c r="D277" s="103"/>
      <c r="E277" s="351" t="s">
        <v>353</v>
      </c>
      <c r="F277" s="351"/>
      <c r="G277" s="351"/>
      <c r="H277" s="351"/>
      <c r="I277" s="351"/>
      <c r="J277" s="103">
        <v>96</v>
      </c>
      <c r="K277" s="103"/>
    </row>
    <row r="278" spans="1:11" ht="22.95" customHeight="1" x14ac:dyDescent="0.25">
      <c r="A278" s="26">
        <v>261</v>
      </c>
      <c r="B278" s="103" t="s">
        <v>611</v>
      </c>
      <c r="C278" s="103" t="s">
        <v>675</v>
      </c>
      <c r="D278" s="103"/>
      <c r="E278" s="351" t="s">
        <v>353</v>
      </c>
      <c r="F278" s="351"/>
      <c r="G278" s="351"/>
      <c r="H278" s="351"/>
      <c r="I278" s="351"/>
      <c r="J278" s="103">
        <v>65</v>
      </c>
      <c r="K278" s="103"/>
    </row>
    <row r="279" spans="1:11" ht="22.95" customHeight="1" x14ac:dyDescent="0.25">
      <c r="A279" s="26">
        <v>262</v>
      </c>
      <c r="B279" s="103" t="s">
        <v>611</v>
      </c>
      <c r="C279" s="103" t="s">
        <v>676</v>
      </c>
      <c r="D279" s="103"/>
      <c r="E279" s="351" t="s">
        <v>353</v>
      </c>
      <c r="F279" s="351"/>
      <c r="G279" s="351"/>
      <c r="H279" s="351"/>
      <c r="I279" s="351"/>
      <c r="J279" s="103">
        <v>29</v>
      </c>
      <c r="K279" s="103"/>
    </row>
    <row r="280" spans="1:11" ht="22.95" customHeight="1" x14ac:dyDescent="0.25">
      <c r="A280" s="26">
        <v>263</v>
      </c>
      <c r="B280" s="103" t="s">
        <v>611</v>
      </c>
      <c r="C280" s="103" t="s">
        <v>677</v>
      </c>
      <c r="D280" s="103"/>
      <c r="E280" s="351" t="s">
        <v>353</v>
      </c>
      <c r="F280" s="351"/>
      <c r="G280" s="351"/>
      <c r="H280" s="351"/>
      <c r="I280" s="351"/>
      <c r="J280" s="103">
        <v>55</v>
      </c>
      <c r="K280" s="103"/>
    </row>
    <row r="281" spans="1:11" ht="22.95" customHeight="1" x14ac:dyDescent="0.25">
      <c r="A281" s="26">
        <v>264</v>
      </c>
      <c r="B281" s="103" t="s">
        <v>611</v>
      </c>
      <c r="C281" s="103" t="s">
        <v>678</v>
      </c>
      <c r="D281" s="103"/>
      <c r="E281" s="351" t="s">
        <v>353</v>
      </c>
      <c r="F281" s="351"/>
      <c r="G281" s="351"/>
      <c r="H281" s="351"/>
      <c r="I281" s="351"/>
      <c r="J281" s="103">
        <v>32</v>
      </c>
      <c r="K281" s="103"/>
    </row>
    <row r="282" spans="1:11" ht="22.95" customHeight="1" x14ac:dyDescent="0.25">
      <c r="A282" s="26">
        <v>265</v>
      </c>
      <c r="B282" s="103" t="s">
        <v>611</v>
      </c>
      <c r="C282" s="103" t="s">
        <v>679</v>
      </c>
      <c r="D282" s="103"/>
      <c r="E282" s="351" t="s">
        <v>353</v>
      </c>
      <c r="F282" s="351"/>
      <c r="G282" s="351"/>
      <c r="H282" s="351"/>
      <c r="I282" s="351"/>
      <c r="J282" s="103">
        <v>51</v>
      </c>
      <c r="K282" s="103"/>
    </row>
    <row r="283" spans="1:11" ht="22.95" customHeight="1" x14ac:dyDescent="0.25">
      <c r="A283" s="26">
        <v>266</v>
      </c>
      <c r="B283" s="103" t="s">
        <v>611</v>
      </c>
      <c r="C283" s="103" t="s">
        <v>680</v>
      </c>
      <c r="D283" s="103"/>
      <c r="E283" s="351" t="s">
        <v>353</v>
      </c>
      <c r="F283" s="351"/>
      <c r="G283" s="351"/>
      <c r="H283" s="351"/>
      <c r="I283" s="351"/>
      <c r="J283" s="103">
        <v>74</v>
      </c>
      <c r="K283" s="103"/>
    </row>
    <row r="284" spans="1:11" ht="22.95" customHeight="1" x14ac:dyDescent="0.25">
      <c r="A284" s="26">
        <v>267</v>
      </c>
      <c r="B284" s="103" t="s">
        <v>611</v>
      </c>
      <c r="C284" s="103" t="s">
        <v>681</v>
      </c>
      <c r="D284" s="103"/>
      <c r="E284" s="351" t="s">
        <v>353</v>
      </c>
      <c r="F284" s="351"/>
      <c r="G284" s="351"/>
      <c r="H284" s="351"/>
      <c r="I284" s="351"/>
      <c r="J284" s="103">
        <v>72</v>
      </c>
      <c r="K284" s="103"/>
    </row>
    <row r="285" spans="1:11" ht="22.95" customHeight="1" x14ac:dyDescent="0.25">
      <c r="A285" s="26">
        <v>268</v>
      </c>
      <c r="B285" s="103" t="s">
        <v>611</v>
      </c>
      <c r="C285" s="103" t="s">
        <v>682</v>
      </c>
      <c r="D285" s="103"/>
      <c r="E285" s="351" t="s">
        <v>353</v>
      </c>
      <c r="F285" s="351"/>
      <c r="G285" s="351"/>
      <c r="H285" s="351"/>
      <c r="I285" s="351"/>
      <c r="J285" s="103">
        <v>100</v>
      </c>
      <c r="K285" s="103"/>
    </row>
    <row r="286" spans="1:11" ht="22.95" customHeight="1" x14ac:dyDescent="0.25">
      <c r="A286" s="26">
        <v>269</v>
      </c>
      <c r="B286" s="103" t="s">
        <v>611</v>
      </c>
      <c r="C286" s="103" t="s">
        <v>683</v>
      </c>
      <c r="D286" s="103"/>
      <c r="E286" s="351" t="s">
        <v>353</v>
      </c>
      <c r="F286" s="351"/>
      <c r="G286" s="351"/>
      <c r="H286" s="351"/>
      <c r="I286" s="351"/>
      <c r="J286" s="103">
        <v>146</v>
      </c>
      <c r="K286" s="103"/>
    </row>
    <row r="287" spans="1:11" ht="22.95" customHeight="1" x14ac:dyDescent="0.25">
      <c r="A287" s="26">
        <v>270</v>
      </c>
      <c r="B287" s="103" t="s">
        <v>611</v>
      </c>
      <c r="C287" s="103" t="s">
        <v>684</v>
      </c>
      <c r="D287" s="103"/>
      <c r="E287" s="351" t="s">
        <v>353</v>
      </c>
      <c r="F287" s="351"/>
      <c r="G287" s="351"/>
      <c r="H287" s="351"/>
      <c r="I287" s="351"/>
      <c r="J287" s="103">
        <v>70</v>
      </c>
      <c r="K287" s="103"/>
    </row>
    <row r="288" spans="1:11" ht="22.95" customHeight="1" x14ac:dyDescent="0.25">
      <c r="A288" s="26">
        <v>271</v>
      </c>
      <c r="B288" s="103" t="s">
        <v>611</v>
      </c>
      <c r="C288" s="103" t="s">
        <v>685</v>
      </c>
      <c r="D288" s="103"/>
      <c r="E288" s="351" t="s">
        <v>353</v>
      </c>
      <c r="F288" s="351"/>
      <c r="G288" s="351"/>
      <c r="H288" s="351"/>
      <c r="I288" s="351"/>
      <c r="J288" s="103">
        <v>69</v>
      </c>
      <c r="K288" s="103"/>
    </row>
    <row r="289" spans="1:11" ht="22.95" customHeight="1" x14ac:dyDescent="0.25">
      <c r="A289" s="26">
        <v>272</v>
      </c>
      <c r="B289" s="103" t="s">
        <v>611</v>
      </c>
      <c r="C289" s="103" t="s">
        <v>686</v>
      </c>
      <c r="D289" s="103"/>
      <c r="E289" s="351" t="s">
        <v>353</v>
      </c>
      <c r="F289" s="351"/>
      <c r="G289" s="351"/>
      <c r="H289" s="351"/>
      <c r="I289" s="351"/>
      <c r="J289" s="103">
        <v>99</v>
      </c>
      <c r="K289" s="103"/>
    </row>
    <row r="290" spans="1:11" ht="22.95" customHeight="1" x14ac:dyDescent="0.25">
      <c r="A290" s="26">
        <v>273</v>
      </c>
      <c r="B290" s="103" t="s">
        <v>611</v>
      </c>
      <c r="C290" s="103" t="s">
        <v>687</v>
      </c>
      <c r="D290" s="103"/>
      <c r="E290" s="351" t="s">
        <v>353</v>
      </c>
      <c r="F290" s="351"/>
      <c r="G290" s="351"/>
      <c r="H290" s="351"/>
      <c r="I290" s="351"/>
      <c r="J290" s="103">
        <v>220</v>
      </c>
      <c r="K290" s="103"/>
    </row>
    <row r="291" spans="1:11" ht="22.95" customHeight="1" x14ac:dyDescent="0.25">
      <c r="A291" s="26">
        <v>274</v>
      </c>
      <c r="B291" s="103" t="s">
        <v>611</v>
      </c>
      <c r="C291" s="103" t="s">
        <v>688</v>
      </c>
      <c r="D291" s="103"/>
      <c r="E291" s="351" t="s">
        <v>353</v>
      </c>
      <c r="F291" s="351"/>
      <c r="G291" s="351"/>
      <c r="H291" s="351"/>
      <c r="I291" s="351"/>
      <c r="J291" s="103">
        <v>41</v>
      </c>
      <c r="K291" s="103"/>
    </row>
    <row r="292" spans="1:11" ht="22.95" customHeight="1" x14ac:dyDescent="0.25">
      <c r="A292" s="26">
        <v>275</v>
      </c>
      <c r="B292" s="103" t="s">
        <v>689</v>
      </c>
      <c r="C292" s="103" t="s">
        <v>690</v>
      </c>
      <c r="D292" s="103"/>
      <c r="E292" s="351" t="s">
        <v>353</v>
      </c>
      <c r="F292" s="351"/>
      <c r="G292" s="351"/>
      <c r="H292" s="351"/>
      <c r="I292" s="351"/>
      <c r="J292" s="103">
        <v>7</v>
      </c>
      <c r="K292" s="103"/>
    </row>
    <row r="293" spans="1:11" ht="22.95" customHeight="1" x14ac:dyDescent="0.25">
      <c r="A293" s="26">
        <v>276</v>
      </c>
      <c r="B293" s="103" t="s">
        <v>691</v>
      </c>
      <c r="C293" s="103" t="s">
        <v>692</v>
      </c>
      <c r="D293" s="103"/>
      <c r="E293" s="351" t="s">
        <v>353</v>
      </c>
      <c r="F293" s="351"/>
      <c r="G293" s="351"/>
      <c r="H293" s="351"/>
      <c r="I293" s="351"/>
      <c r="J293" s="103">
        <v>26</v>
      </c>
      <c r="K293" s="103"/>
    </row>
    <row r="294" spans="1:11" ht="22.95" customHeight="1" x14ac:dyDescent="0.25">
      <c r="A294" s="26">
        <v>277</v>
      </c>
      <c r="B294" s="103" t="s">
        <v>693</v>
      </c>
      <c r="C294" s="103" t="s">
        <v>694</v>
      </c>
      <c r="D294" s="103"/>
      <c r="E294" s="351" t="s">
        <v>353</v>
      </c>
      <c r="F294" s="351"/>
      <c r="G294" s="351"/>
      <c r="H294" s="351"/>
      <c r="I294" s="351"/>
      <c r="J294" s="103">
        <v>48</v>
      </c>
      <c r="K294" s="103"/>
    </row>
    <row r="295" spans="1:11" ht="22.95" customHeight="1" x14ac:dyDescent="0.25">
      <c r="A295" s="26">
        <v>278</v>
      </c>
      <c r="B295" s="103" t="s">
        <v>695</v>
      </c>
      <c r="C295" s="103" t="s">
        <v>696</v>
      </c>
      <c r="D295" s="103"/>
      <c r="E295" s="351" t="s">
        <v>353</v>
      </c>
      <c r="F295" s="351"/>
      <c r="G295" s="351"/>
      <c r="H295" s="351"/>
      <c r="I295" s="351"/>
      <c r="J295" s="103">
        <v>12</v>
      </c>
      <c r="K295" s="103"/>
    </row>
    <row r="296" spans="1:11" ht="22.95" customHeight="1" x14ac:dyDescent="0.25">
      <c r="A296" s="26">
        <v>279</v>
      </c>
      <c r="B296" s="103" t="s">
        <v>697</v>
      </c>
      <c r="C296" s="103" t="s">
        <v>698</v>
      </c>
      <c r="D296" s="103"/>
      <c r="E296" s="351" t="s">
        <v>353</v>
      </c>
      <c r="F296" s="351"/>
      <c r="G296" s="351"/>
      <c r="H296" s="351"/>
      <c r="I296" s="351"/>
      <c r="J296" s="103">
        <v>23</v>
      </c>
      <c r="K296" s="103"/>
    </row>
    <row r="297" spans="1:11" ht="22.95" customHeight="1" x14ac:dyDescent="0.25">
      <c r="A297" s="26">
        <v>280</v>
      </c>
      <c r="B297" s="103" t="s">
        <v>699</v>
      </c>
      <c r="C297" s="103" t="s">
        <v>700</v>
      </c>
      <c r="D297" s="103"/>
      <c r="E297" s="351" t="s">
        <v>353</v>
      </c>
      <c r="F297" s="351"/>
      <c r="G297" s="351"/>
      <c r="H297" s="351"/>
      <c r="I297" s="351"/>
      <c r="J297" s="103">
        <v>77</v>
      </c>
      <c r="K297" s="103"/>
    </row>
    <row r="299" spans="1:11" ht="22.95" customHeight="1" x14ac:dyDescent="0.25">
      <c r="A299" s="90" t="s">
        <v>706</v>
      </c>
      <c r="B299" s="90" t="s">
        <v>702</v>
      </c>
      <c r="C299" s="90" t="s">
        <v>703</v>
      </c>
      <c r="D299" s="90" t="s">
        <v>704</v>
      </c>
      <c r="E299" s="90" t="s">
        <v>705</v>
      </c>
      <c r="F299" s="90"/>
      <c r="G299" s="90"/>
      <c r="H299" s="90"/>
      <c r="I299" s="90"/>
      <c r="J299" s="90" t="s">
        <v>701</v>
      </c>
      <c r="K299" s="90"/>
    </row>
  </sheetData>
  <mergeCells count="300">
    <mergeCell ref="A1:F1"/>
    <mergeCell ref="A4:G4"/>
    <mergeCell ref="A5:B8"/>
    <mergeCell ref="C5:G5"/>
    <mergeCell ref="C6:C8"/>
    <mergeCell ref="D6:D8"/>
    <mergeCell ref="E6:E8"/>
    <mergeCell ref="F6:F8"/>
    <mergeCell ref="G6:G8"/>
    <mergeCell ref="A2:H2"/>
    <mergeCell ref="J16:J17"/>
    <mergeCell ref="K16:K17"/>
    <mergeCell ref="E18:I18"/>
    <mergeCell ref="E19:I19"/>
    <mergeCell ref="E20:I20"/>
    <mergeCell ref="E21:I21"/>
    <mergeCell ref="A9:A13"/>
    <mergeCell ref="A16:A17"/>
    <mergeCell ref="B16:B17"/>
    <mergeCell ref="C16:C17"/>
    <mergeCell ref="D16:D17"/>
    <mergeCell ref="E16:I16"/>
    <mergeCell ref="A15:K15"/>
    <mergeCell ref="H9:J10"/>
    <mergeCell ref="E28:I28"/>
    <mergeCell ref="E29:I29"/>
    <mergeCell ref="E30:I30"/>
    <mergeCell ref="E31:I31"/>
    <mergeCell ref="E32:I32"/>
    <mergeCell ref="E33:I33"/>
    <mergeCell ref="E22:I22"/>
    <mergeCell ref="E23:I23"/>
    <mergeCell ref="E24:I24"/>
    <mergeCell ref="E25:I25"/>
    <mergeCell ref="E26:I26"/>
    <mergeCell ref="E27:I27"/>
    <mergeCell ref="E40:I40"/>
    <mergeCell ref="E41:I41"/>
    <mergeCell ref="E42:I42"/>
    <mergeCell ref="E43:I43"/>
    <mergeCell ref="E44:I44"/>
    <mergeCell ref="E45:I45"/>
    <mergeCell ref="E34:I34"/>
    <mergeCell ref="E35:I35"/>
    <mergeCell ref="E36:I36"/>
    <mergeCell ref="E37:I37"/>
    <mergeCell ref="E38:I38"/>
    <mergeCell ref="E39:I39"/>
    <mergeCell ref="E52:I52"/>
    <mergeCell ref="E53:I53"/>
    <mergeCell ref="E54:I54"/>
    <mergeCell ref="E55:I55"/>
    <mergeCell ref="E56:I56"/>
    <mergeCell ref="E57:I57"/>
    <mergeCell ref="E46:I46"/>
    <mergeCell ref="E47:I47"/>
    <mergeCell ref="E48:I48"/>
    <mergeCell ref="E49:I49"/>
    <mergeCell ref="E50:I50"/>
    <mergeCell ref="E51:I51"/>
    <mergeCell ref="E64:I64"/>
    <mergeCell ref="E65:I65"/>
    <mergeCell ref="E66:I66"/>
    <mergeCell ref="E67:I67"/>
    <mergeCell ref="E68:I68"/>
    <mergeCell ref="E69:I69"/>
    <mergeCell ref="E58:I58"/>
    <mergeCell ref="E59:I59"/>
    <mergeCell ref="E60:I60"/>
    <mergeCell ref="E61:I61"/>
    <mergeCell ref="E62:I62"/>
    <mergeCell ref="E63:I63"/>
    <mergeCell ref="E76:I76"/>
    <mergeCell ref="E77:I77"/>
    <mergeCell ref="E78:I78"/>
    <mergeCell ref="E79:I79"/>
    <mergeCell ref="E80:I80"/>
    <mergeCell ref="E81:I81"/>
    <mergeCell ref="E70:I70"/>
    <mergeCell ref="E71:I71"/>
    <mergeCell ref="E72:I72"/>
    <mergeCell ref="E73:I73"/>
    <mergeCell ref="E74:I74"/>
    <mergeCell ref="E75:I75"/>
    <mergeCell ref="E88:I88"/>
    <mergeCell ref="E89:I89"/>
    <mergeCell ref="E90:I90"/>
    <mergeCell ref="E91:I91"/>
    <mergeCell ref="E92:I92"/>
    <mergeCell ref="E93:I93"/>
    <mergeCell ref="E82:I82"/>
    <mergeCell ref="E83:I83"/>
    <mergeCell ref="E84:I84"/>
    <mergeCell ref="E85:I85"/>
    <mergeCell ref="E86:I86"/>
    <mergeCell ref="E87:I87"/>
    <mergeCell ref="E100:I100"/>
    <mergeCell ref="E101:I101"/>
    <mergeCell ref="E102:I102"/>
    <mergeCell ref="E103:I103"/>
    <mergeCell ref="E104:I104"/>
    <mergeCell ref="E105:I105"/>
    <mergeCell ref="E94:I94"/>
    <mergeCell ref="E95:I95"/>
    <mergeCell ref="E96:I96"/>
    <mergeCell ref="E97:I97"/>
    <mergeCell ref="E98:I98"/>
    <mergeCell ref="E99:I99"/>
    <mergeCell ref="E112:I112"/>
    <mergeCell ref="E113:I113"/>
    <mergeCell ref="E114:I114"/>
    <mergeCell ref="E115:I115"/>
    <mergeCell ref="E116:I116"/>
    <mergeCell ref="E117:I117"/>
    <mergeCell ref="E106:I106"/>
    <mergeCell ref="E107:I107"/>
    <mergeCell ref="E108:I108"/>
    <mergeCell ref="E109:I109"/>
    <mergeCell ref="E110:I110"/>
    <mergeCell ref="E111:I111"/>
    <mergeCell ref="E124:I124"/>
    <mergeCell ref="E125:I125"/>
    <mergeCell ref="E126:I126"/>
    <mergeCell ref="E127:I127"/>
    <mergeCell ref="E128:I128"/>
    <mergeCell ref="E129:I129"/>
    <mergeCell ref="E118:I118"/>
    <mergeCell ref="E119:I119"/>
    <mergeCell ref="E120:I120"/>
    <mergeCell ref="E121:I121"/>
    <mergeCell ref="E122:I122"/>
    <mergeCell ref="E123:I123"/>
    <mergeCell ref="E136:I136"/>
    <mergeCell ref="E137:I137"/>
    <mergeCell ref="E138:I138"/>
    <mergeCell ref="E139:I139"/>
    <mergeCell ref="E140:I140"/>
    <mergeCell ref="E141:I141"/>
    <mergeCell ref="E130:I130"/>
    <mergeCell ref="E131:I131"/>
    <mergeCell ref="E132:I132"/>
    <mergeCell ref="E133:I133"/>
    <mergeCell ref="E134:I134"/>
    <mergeCell ref="E135:I135"/>
    <mergeCell ref="E148:I148"/>
    <mergeCell ref="E149:I149"/>
    <mergeCell ref="E150:I150"/>
    <mergeCell ref="E151:I151"/>
    <mergeCell ref="E152:I152"/>
    <mergeCell ref="E153:I153"/>
    <mergeCell ref="E142:I142"/>
    <mergeCell ref="E143:I143"/>
    <mergeCell ref="E144:I144"/>
    <mergeCell ref="E145:I145"/>
    <mergeCell ref="E146:I146"/>
    <mergeCell ref="E147:I147"/>
    <mergeCell ref="E160:I160"/>
    <mergeCell ref="E161:I161"/>
    <mergeCell ref="E162:I162"/>
    <mergeCell ref="E163:I163"/>
    <mergeCell ref="E164:I164"/>
    <mergeCell ref="E165:I165"/>
    <mergeCell ref="E154:I154"/>
    <mergeCell ref="E155:I155"/>
    <mergeCell ref="E156:I156"/>
    <mergeCell ref="E157:I157"/>
    <mergeCell ref="E158:I158"/>
    <mergeCell ref="E159:I159"/>
    <mergeCell ref="E172:I172"/>
    <mergeCell ref="E173:I173"/>
    <mergeCell ref="E174:I174"/>
    <mergeCell ref="E175:I175"/>
    <mergeCell ref="E176:I176"/>
    <mergeCell ref="E177:I177"/>
    <mergeCell ref="E166:I166"/>
    <mergeCell ref="E167:I167"/>
    <mergeCell ref="E168:I168"/>
    <mergeCell ref="E169:I169"/>
    <mergeCell ref="E170:I170"/>
    <mergeCell ref="E171:I171"/>
    <mergeCell ref="E184:I184"/>
    <mergeCell ref="E185:I185"/>
    <mergeCell ref="E186:I186"/>
    <mergeCell ref="E187:I187"/>
    <mergeCell ref="E188:I188"/>
    <mergeCell ref="E189:I189"/>
    <mergeCell ref="E178:I178"/>
    <mergeCell ref="E179:I179"/>
    <mergeCell ref="E180:I180"/>
    <mergeCell ref="E181:I181"/>
    <mergeCell ref="E182:I182"/>
    <mergeCell ref="E183:I183"/>
    <mergeCell ref="E196:I196"/>
    <mergeCell ref="E197:I197"/>
    <mergeCell ref="E198:I198"/>
    <mergeCell ref="E199:I199"/>
    <mergeCell ref="E200:I200"/>
    <mergeCell ref="E201:I201"/>
    <mergeCell ref="E190:I190"/>
    <mergeCell ref="E191:I191"/>
    <mergeCell ref="E192:I192"/>
    <mergeCell ref="E193:I193"/>
    <mergeCell ref="E194:I194"/>
    <mergeCell ref="E195:I195"/>
    <mergeCell ref="E208:I208"/>
    <mergeCell ref="E209:I209"/>
    <mergeCell ref="E210:I210"/>
    <mergeCell ref="E211:I211"/>
    <mergeCell ref="E212:I212"/>
    <mergeCell ref="E213:I213"/>
    <mergeCell ref="E202:I202"/>
    <mergeCell ref="E203:I203"/>
    <mergeCell ref="E204:I204"/>
    <mergeCell ref="E205:I205"/>
    <mergeCell ref="E206:I206"/>
    <mergeCell ref="E207:I207"/>
    <mergeCell ref="E220:I220"/>
    <mergeCell ref="E221:I221"/>
    <mergeCell ref="E222:I222"/>
    <mergeCell ref="E223:I223"/>
    <mergeCell ref="E224:I224"/>
    <mergeCell ref="E225:I225"/>
    <mergeCell ref="E214:I214"/>
    <mergeCell ref="E215:I215"/>
    <mergeCell ref="E216:I216"/>
    <mergeCell ref="E217:I217"/>
    <mergeCell ref="E218:I218"/>
    <mergeCell ref="E219:I219"/>
    <mergeCell ref="E232:I232"/>
    <mergeCell ref="E233:I233"/>
    <mergeCell ref="E234:I234"/>
    <mergeCell ref="E235:I235"/>
    <mergeCell ref="E236:I236"/>
    <mergeCell ref="E237:I237"/>
    <mergeCell ref="E226:I226"/>
    <mergeCell ref="E227:I227"/>
    <mergeCell ref="E228:I228"/>
    <mergeCell ref="E229:I229"/>
    <mergeCell ref="E230:I230"/>
    <mergeCell ref="E231:I231"/>
    <mergeCell ref="E244:I244"/>
    <mergeCell ref="E245:I245"/>
    <mergeCell ref="E246:I246"/>
    <mergeCell ref="E247:I247"/>
    <mergeCell ref="E248:I248"/>
    <mergeCell ref="E249:I249"/>
    <mergeCell ref="E238:I238"/>
    <mergeCell ref="E239:I239"/>
    <mergeCell ref="E240:I240"/>
    <mergeCell ref="E241:I241"/>
    <mergeCell ref="E242:I242"/>
    <mergeCell ref="E243:I243"/>
    <mergeCell ref="E256:I256"/>
    <mergeCell ref="E257:I257"/>
    <mergeCell ref="E258:I258"/>
    <mergeCell ref="E259:I259"/>
    <mergeCell ref="E260:I260"/>
    <mergeCell ref="E261:I261"/>
    <mergeCell ref="E250:I250"/>
    <mergeCell ref="E251:I251"/>
    <mergeCell ref="E252:I252"/>
    <mergeCell ref="E253:I253"/>
    <mergeCell ref="E254:I254"/>
    <mergeCell ref="E255:I255"/>
    <mergeCell ref="E268:I268"/>
    <mergeCell ref="E269:I269"/>
    <mergeCell ref="E270:I270"/>
    <mergeCell ref="E271:I271"/>
    <mergeCell ref="E272:I272"/>
    <mergeCell ref="E273:I273"/>
    <mergeCell ref="E262:I262"/>
    <mergeCell ref="E263:I263"/>
    <mergeCell ref="E264:I264"/>
    <mergeCell ref="E265:I265"/>
    <mergeCell ref="E266:I266"/>
    <mergeCell ref="E267:I267"/>
    <mergeCell ref="E292:I292"/>
    <mergeCell ref="E293:I293"/>
    <mergeCell ref="E294:I294"/>
    <mergeCell ref="E295:I295"/>
    <mergeCell ref="E296:I296"/>
    <mergeCell ref="E297:I297"/>
    <mergeCell ref="E286:I286"/>
    <mergeCell ref="E287:I287"/>
    <mergeCell ref="E288:I288"/>
    <mergeCell ref="E289:I289"/>
    <mergeCell ref="E290:I290"/>
    <mergeCell ref="E291:I291"/>
    <mergeCell ref="E280:I280"/>
    <mergeCell ref="E281:I281"/>
    <mergeCell ref="E282:I282"/>
    <mergeCell ref="E283:I283"/>
    <mergeCell ref="E284:I284"/>
    <mergeCell ref="E285:I285"/>
    <mergeCell ref="E274:I274"/>
    <mergeCell ref="E275:I275"/>
    <mergeCell ref="E276:I276"/>
    <mergeCell ref="E277:I277"/>
    <mergeCell ref="E278:I278"/>
    <mergeCell ref="E279:I279"/>
  </mergeCells>
  <conditionalFormatting sqref="A18:K297">
    <cfRule type="expression" dxfId="25" priority="1">
      <formula>MOD(ROW(), 2) = 0</formula>
    </cfRule>
  </conditionalFormatting>
  <pageMargins left="0.7" right="0.7" top="0.75" bottom="0.75" header="0.3" footer="0.3"/>
  <pageSetup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Introduction</vt:lpstr>
      <vt:lpstr>IDALS - INPUTS</vt:lpstr>
      <vt:lpstr>IDALS - HUMAN</vt:lpstr>
      <vt:lpstr>IDNR - INPUTS</vt:lpstr>
      <vt:lpstr>IDNR - HUMAN</vt:lpstr>
      <vt:lpstr>IDNR - LAND</vt:lpstr>
      <vt:lpstr>IDNR - WATER</vt:lpstr>
      <vt:lpstr>ISU - INPUTS</vt:lpstr>
      <vt:lpstr>ISU - HUMAN</vt:lpstr>
      <vt:lpstr>ISU - WATER</vt:lpstr>
      <vt:lpstr>NRCS - INPUTS</vt:lpstr>
      <vt:lpstr>NRCS - HUMAN</vt:lpstr>
      <vt:lpstr>NRCS - LAND</vt:lpstr>
      <vt:lpstr>EPA - INPUTS</vt:lpstr>
      <vt:lpstr>EPA - HUMAN</vt:lpstr>
      <vt:lpstr>USGS - HUMAN</vt:lpstr>
      <vt:lpstr>USGS - WATER</vt:lpstr>
      <vt:lpstr>UI - INPUTS</vt:lpstr>
      <vt:lpstr>UI - HUMAN</vt:lpstr>
      <vt:lpstr>UI - WATER</vt:lpstr>
      <vt:lpstr>ACWA - INPUTS</vt:lpstr>
      <vt:lpstr>ACWA - HUMAN</vt:lpstr>
      <vt:lpstr>ACWA - LAND</vt:lpstr>
      <vt:lpstr>ACWA - WATER</vt:lpstr>
      <vt:lpstr>CDI - INPUTS</vt:lpstr>
      <vt:lpstr>CDI - HUMAN</vt:lpstr>
      <vt:lpstr>CDI - WATER</vt:lpstr>
      <vt:lpstr>ICGA - INPUTS</vt:lpstr>
      <vt:lpstr>ICGA - HUMAN</vt:lpstr>
      <vt:lpstr>IFBF - INPUTS</vt:lpstr>
      <vt:lpstr>IFBF - HUMAN</vt:lpstr>
      <vt:lpstr>IPPA - INPUTS</vt:lpstr>
      <vt:lpstr>IPPA - HUMAN</vt:lpstr>
      <vt:lpstr>ISA - INPUTS</vt:lpstr>
      <vt:lpstr>ISA - HUMAN</vt:lpstr>
      <vt:lpstr>ISA - LAND</vt:lpstr>
      <vt:lpstr>ISA - WATER</vt:lpstr>
      <vt:lpstr>IAWA - INPUTS</vt:lpstr>
      <vt:lpstr>IAWA - HUMAN</vt:lpstr>
      <vt:lpstr>TNC - INPUTS</vt:lpstr>
      <vt:lpstr>TNC - HUMAN</vt:lpstr>
      <vt:lpstr>TNC - LAND</vt:lpstr>
      <vt:lpstr>TNC - WATER</vt:lpstr>
      <vt:lpstr>TF - INPUTS</vt:lpstr>
      <vt:lpstr>TF - HUMAN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Wissler, Laurie [AGLS]</dc:creator>
  <cp:lastModifiedBy>Wissler, Laurie [AGLS]</cp:lastModifiedBy>
  <cp:lastPrinted>2017-11-17T16:18:19Z</cp:lastPrinted>
  <dcterms:created xsi:type="dcterms:W3CDTF">2017-09-18T16:38:25Z</dcterms:created>
  <dcterms:modified xsi:type="dcterms:W3CDTF">2017-12-11T15:17:17Z</dcterms:modified>
</cp:coreProperties>
</file>